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GoogleDrive/.shortcut-targets-by-id/1FY5c92HDxF3QIK-snO6np-bFbalRVfdc/DANIELA/CREFOP/competitie PA/IN LUCRU SI VERIFICARE/"/>
    </mc:Choice>
  </mc:AlternateContent>
  <xr:revisionPtr revIDLastSave="0" documentId="13_ncr:1_{B72EE7C2-EF67-6B48-91E9-9266DDE6C442}" xr6:coauthVersionLast="47" xr6:coauthVersionMax="47" xr10:uidLastSave="{00000000-0000-0000-0000-000000000000}"/>
  <bookViews>
    <workbookView xWindow="30800" yWindow="1540" windowWidth="28800" windowHeight="15680" tabRatio="945" activeTab="1" xr2:uid="{00000000-000D-0000-FFFF-FFFF00000000}"/>
  </bookViews>
  <sheets>
    <sheet name="Buget" sheetId="2" r:id="rId1"/>
    <sheet name="Proiectii financiare" sheetId="12" r:id="rId2"/>
  </sheets>
  <definedNames>
    <definedName name="_xlnm.Print_Area" localSheetId="0">Buget!$A$1:$F$99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3" i="2" l="1"/>
  <c r="E89" i="2"/>
  <c r="E94" i="2"/>
  <c r="E47" i="2"/>
  <c r="E43" i="2"/>
  <c r="E39" i="2"/>
  <c r="E25" i="2"/>
  <c r="E20" i="2"/>
  <c r="E11" i="2"/>
  <c r="E8" i="2"/>
  <c r="E5" i="2"/>
  <c r="E14" i="2"/>
  <c r="B11" i="12"/>
  <c r="B17" i="12"/>
  <c r="D98" i="2"/>
  <c r="D97" i="2"/>
  <c r="E7" i="12"/>
  <c r="E8" i="12"/>
  <c r="E6" i="12"/>
  <c r="E78" i="2"/>
  <c r="E74" i="2"/>
  <c r="E70" i="2"/>
  <c r="E66" i="2"/>
  <c r="E62" i="2"/>
  <c r="E58" i="2"/>
  <c r="B13" i="12"/>
  <c r="E83" i="2"/>
  <c r="E54" i="2"/>
  <c r="B9" i="12"/>
  <c r="B15" i="12"/>
  <c r="B12" i="12"/>
  <c r="B14" i="12"/>
  <c r="B16" i="12"/>
  <c r="C99" i="2"/>
</calcChain>
</file>

<file path=xl/sharedStrings.xml><?xml version="1.0" encoding="utf-8"?>
<sst xmlns="http://schemas.openxmlformats.org/spreadsheetml/2006/main" count="73" uniqueCount="73">
  <si>
    <t>Cheltuieli</t>
  </si>
  <si>
    <t>Unitate de masura</t>
  </si>
  <si>
    <t>Numarul de  unitati</t>
  </si>
  <si>
    <t>Cost unitar 
(in RON, inclusiv TVA)</t>
  </si>
  <si>
    <t>Costuri totale
(in RON, inclusiv TVA)</t>
  </si>
  <si>
    <t>Justificare</t>
  </si>
  <si>
    <t xml:space="preserve">1.  Cheltuieli cu salariile personalului nou-angajat </t>
  </si>
  <si>
    <t>1.1. Cheltuieli salariale</t>
  </si>
  <si>
    <t>1.3. Contributii sociale aferente cheltuielilor salariale si cheltuielilor asimilate acestora (contributii angajati si angajatori)</t>
  </si>
  <si>
    <t>Subtotal resurse umane</t>
  </si>
  <si>
    <t>3. Cheltuieli aferente diverselor achiziţii de servicii specializate, pentru care beneficiarul ajutorului de minimis nu are expertiza necesară</t>
  </si>
  <si>
    <t>Subtotal subcontratare</t>
  </si>
  <si>
    <t>Subtotal achizitii</t>
  </si>
  <si>
    <t>7. Cheltuieli cu utilitatile aferente funcţionării întreprinderii</t>
  </si>
  <si>
    <t xml:space="preserve">Subtotal cheltuieli utilitati </t>
  </si>
  <si>
    <t>14. Cheltuieli de informare şi publicitate aferente funcţionării întreprinderii</t>
  </si>
  <si>
    <t>Subtotal cheltuieli  informare si publicitate</t>
  </si>
  <si>
    <t>15. Alte cheltuieli aferente funcţionării întreprinderii</t>
  </si>
  <si>
    <t>15.2. Întreţinere, actualizare şi dezvoltare de aplicaţii informatice</t>
  </si>
  <si>
    <t xml:space="preserve">Subtotal alte cheltuieli  </t>
  </si>
  <si>
    <t>TOTAL GENERAL</t>
  </si>
  <si>
    <t>Total</t>
  </si>
  <si>
    <t>Total venituri</t>
  </si>
  <si>
    <t>BUGETUL PLANULUI DE AFACERE</t>
  </si>
  <si>
    <t>2. Cheltuieli cu deplasarea personalului întreprinderilor sprijinite</t>
  </si>
  <si>
    <t>Subtotal deplasare</t>
  </si>
  <si>
    <t>2.1. Cheltuieli pentru cazare</t>
  </si>
  <si>
    <t>2.2. Cheltuieli cu diurna personalului propriu</t>
  </si>
  <si>
    <t>2.3. Cheltuieli pentru transportul persoanelor</t>
  </si>
  <si>
    <t>2.4. Taxe și asigurări de călătorie și asigurări medicale aferente deplasării</t>
  </si>
  <si>
    <t>1.2. Venituri asimilate salariilor pentru experți proprii / copptați</t>
  </si>
  <si>
    <t>4.Cheltuieli cu achiziția de active fixe corporale (altele decât terenuri și imobile), obiecte de inventar, materii prime și materiale, inclusiv materiale consumabile, alte cheltuieli pentru investiţii necesare funcţionării întreprinderilor</t>
  </si>
  <si>
    <t>5. Cheltuieli cu închirierea de sedii, spații pentru desfășurarea diverselor activități ale întreprinderii, echipamente, vehicule, diverse bunuri</t>
  </si>
  <si>
    <t xml:space="preserve">Subtotal cheltuieli închirieri </t>
  </si>
  <si>
    <t>6. Cheltuieli de leasing fără achiziție (leasing operațional) aferente funcționării întreprinderii</t>
  </si>
  <si>
    <t xml:space="preserve">Subtotal cheltuieli leasing </t>
  </si>
  <si>
    <t>8. Servicii de administrare a clădirilor aferente funcționării întreprinderilor</t>
  </si>
  <si>
    <t>Subtotal servicii de administrare clădiri</t>
  </si>
  <si>
    <t>9. Servicii de întreprindere și reparare de echipamente și mijloace de transport aferente funcționării întreprinderii</t>
  </si>
  <si>
    <t>Subtotal servicii de întreținere și reparare</t>
  </si>
  <si>
    <t>10. Arhivare de ddocumente aferente funcționării întreprinderii</t>
  </si>
  <si>
    <t>Subtotal servicii de arhivare</t>
  </si>
  <si>
    <t>11. Amortizare de active aferente funcționării întreprinderii</t>
  </si>
  <si>
    <t>Subtotal amortizare</t>
  </si>
  <si>
    <t>12. Cheltuieli financiare și juridice (notariale) aferente funcționării întreprinderii</t>
  </si>
  <si>
    <t>Subtotal servicii financiare și juridice</t>
  </si>
  <si>
    <t>13. Conectare la rețele informative aferente funcționării întreprinderii</t>
  </si>
  <si>
    <t>Subtotal servicii de conectare</t>
  </si>
  <si>
    <t>15.1. Prelucrare de date</t>
  </si>
  <si>
    <t>15.3. Achiziționare de publicații, cărți, reviste de specialitate relevante pentru operațiune, în format tipărit și/sau electronic</t>
  </si>
  <si>
    <t>15.4. Concesiuni, brevete, licențe, mărci comerciale, drepturi și active similare</t>
  </si>
  <si>
    <t>16. Cheltuielile aferente garanțiilor oferite de bănci sau alte instituții financiare</t>
  </si>
  <si>
    <t>Subtotal garanții</t>
  </si>
  <si>
    <t>Rentabilitatea investiției</t>
  </si>
  <si>
    <t>produs / serviciu 1</t>
  </si>
  <si>
    <t>produs / serviciu 2</t>
  </si>
  <si>
    <t>produs / serviciu 3</t>
  </si>
  <si>
    <t>Nr buc / lună</t>
  </si>
  <si>
    <t>Venituri  (lei)</t>
  </si>
  <si>
    <t>Nr luni</t>
  </si>
  <si>
    <t>Preț unitar</t>
  </si>
  <si>
    <t>Anul 1 - implementare proiect</t>
  </si>
  <si>
    <t>Costuri totale</t>
  </si>
  <si>
    <t>Costuri fixe totale</t>
  </si>
  <si>
    <t>Costuri variabile toale</t>
  </si>
  <si>
    <t>Cifra de afaceri</t>
  </si>
  <si>
    <t>Finanțare nerambursabilă</t>
  </si>
  <si>
    <t>Profit / pierdere</t>
  </si>
  <si>
    <t>Rată de rentabilitate</t>
  </si>
  <si>
    <t>Total buget eligibil</t>
  </si>
  <si>
    <t>Buget pe tipuri de costuri</t>
  </si>
  <si>
    <t>Costuri fixe</t>
  </si>
  <si>
    <t>Costuri variabile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</si>
</sst>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.00_)\ _R_O_N_ ;_ * \(#,##0.00\)\ _R_O_N_ ;_ * &quot;-&quot;??_)\ _R_O_N_ ;_ @_ "/>
    <numFmt numFmtId="166" formatCode="#,##0.00\ &quot;lei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</font>
    <font>
      <b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16">
    <xf numFmtId="0" fontId="0" fillId="0" borderId="0" xfId="0"/>
    <xf numFmtId="0" fontId="0" fillId="0" borderId="6" xfId="0" applyBorder="1"/>
    <xf numFmtId="0" fontId="3" fillId="0" borderId="12" xfId="0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7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164" fontId="0" fillId="0" borderId="0" xfId="1" applyFont="1"/>
    <xf numFmtId="0" fontId="7" fillId="0" borderId="12" xfId="0" applyFont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0" fontId="17" fillId="3" borderId="16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/>
    </xf>
    <xf numFmtId="4" fontId="7" fillId="3" borderId="12" xfId="0" applyNumberFormat="1" applyFont="1" applyFill="1" applyBorder="1" applyAlignment="1">
      <alignment horizontal="center"/>
    </xf>
    <xf numFmtId="4" fontId="3" fillId="3" borderId="13" xfId="0" applyNumberFormat="1" applyFont="1" applyFill="1" applyBorder="1" applyAlignment="1">
      <alignment horizontal="center"/>
    </xf>
    <xf numFmtId="0" fontId="7" fillId="0" borderId="26" xfId="0" applyFont="1" applyBorder="1" applyAlignment="1">
      <alignment wrapText="1"/>
    </xf>
    <xf numFmtId="0" fontId="7" fillId="0" borderId="14" xfId="0" applyFont="1" applyBorder="1" applyAlignment="1">
      <alignment wrapText="1"/>
    </xf>
    <xf numFmtId="4" fontId="7" fillId="3" borderId="14" xfId="0" applyNumberFormat="1" applyFont="1" applyFill="1" applyBorder="1" applyAlignment="1">
      <alignment horizontal="center"/>
    </xf>
    <xf numFmtId="10" fontId="7" fillId="3" borderId="14" xfId="0" applyNumberFormat="1" applyFont="1" applyFill="1" applyBorder="1" applyAlignment="1">
      <alignment horizontal="center"/>
    </xf>
    <xf numFmtId="0" fontId="7" fillId="0" borderId="2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4" fontId="19" fillId="3" borderId="12" xfId="1" applyNumberFormat="1" applyFont="1" applyFill="1" applyBorder="1" applyAlignment="1">
      <alignment horizontal="center" vertical="center"/>
    </xf>
    <xf numFmtId="10" fontId="7" fillId="3" borderId="12" xfId="0" applyNumberFormat="1" applyFont="1" applyFill="1" applyBorder="1" applyAlignment="1">
      <alignment horizontal="center"/>
    </xf>
    <xf numFmtId="0" fontId="18" fillId="0" borderId="2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4" fontId="18" fillId="3" borderId="12" xfId="0" applyNumberFormat="1" applyFont="1" applyFill="1" applyBorder="1" applyAlignment="1">
      <alignment horizontal="center"/>
    </xf>
    <xf numFmtId="10" fontId="18" fillId="3" borderId="12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4" fontId="0" fillId="0" borderId="0" xfId="0" applyNumberFormat="1"/>
    <xf numFmtId="164" fontId="0" fillId="0" borderId="13" xfId="1" applyFont="1" applyBorder="1"/>
    <xf numFmtId="165" fontId="0" fillId="0" borderId="0" xfId="0" applyNumberFormat="1"/>
    <xf numFmtId="0" fontId="20" fillId="0" borderId="0" xfId="0" applyFont="1"/>
    <xf numFmtId="164" fontId="0" fillId="0" borderId="0" xfId="0" applyNumberFormat="1"/>
    <xf numFmtId="166" fontId="0" fillId="0" borderId="28" xfId="0" applyNumberFormat="1" applyBorder="1" applyAlignment="1">
      <alignment horizontal="left" vertical="center" wrapText="1"/>
    </xf>
    <xf numFmtId="0" fontId="0" fillId="4" borderId="0" xfId="0" applyFill="1"/>
    <xf numFmtId="0" fontId="0" fillId="0" borderId="14" xfId="0" applyBorder="1" applyAlignment="1">
      <alignment wrapText="1"/>
    </xf>
    <xf numFmtId="4" fontId="7" fillId="0" borderId="13" xfId="0" applyNumberFormat="1" applyFont="1" applyBorder="1" applyAlignment="1">
      <alignment horizontal="center"/>
    </xf>
    <xf numFmtId="0" fontId="0" fillId="0" borderId="12" xfId="0" applyBorder="1" applyAlignment="1">
      <alignment wrapText="1"/>
    </xf>
    <xf numFmtId="0" fontId="23" fillId="0" borderId="12" xfId="0" applyFont="1" applyBorder="1" applyAlignment="1">
      <alignment wrapText="1"/>
    </xf>
    <xf numFmtId="4" fontId="0" fillId="0" borderId="12" xfId="0" applyNumberFormat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164" fontId="0" fillId="0" borderId="12" xfId="0" applyNumberFormat="1" applyBorder="1" applyAlignment="1">
      <alignment wrapText="1"/>
    </xf>
    <xf numFmtId="0" fontId="4" fillId="6" borderId="12" xfId="0" applyFont="1" applyFill="1" applyBorder="1" applyAlignment="1">
      <alignment wrapText="1"/>
    </xf>
    <xf numFmtId="0" fontId="3" fillId="6" borderId="12" xfId="0" applyFont="1" applyFill="1" applyBorder="1" applyAlignment="1">
      <alignment horizontal="center"/>
    </xf>
    <xf numFmtId="4" fontId="3" fillId="6" borderId="12" xfId="0" applyNumberFormat="1" applyFont="1" applyFill="1" applyBorder="1" applyAlignment="1">
      <alignment horizontal="center"/>
    </xf>
    <xf numFmtId="4" fontId="5" fillId="6" borderId="13" xfId="0" applyNumberFormat="1" applyFont="1" applyFill="1" applyBorder="1" applyAlignment="1">
      <alignment horizontal="center"/>
    </xf>
    <xf numFmtId="0" fontId="0" fillId="6" borderId="14" xfId="0" applyFill="1" applyBorder="1" applyAlignment="1">
      <alignment wrapText="1"/>
    </xf>
    <xf numFmtId="0" fontId="6" fillId="6" borderId="12" xfId="0" applyFont="1" applyFill="1" applyBorder="1" applyAlignment="1">
      <alignment wrapText="1"/>
    </xf>
    <xf numFmtId="4" fontId="7" fillId="6" borderId="13" xfId="0" applyNumberFormat="1" applyFont="1" applyFill="1" applyBorder="1" applyAlignment="1">
      <alignment horizontal="center"/>
    </xf>
    <xf numFmtId="0" fontId="0" fillId="6" borderId="12" xfId="0" applyFill="1" applyBorder="1" applyAlignment="1">
      <alignment wrapText="1"/>
    </xf>
    <xf numFmtId="0" fontId="9" fillId="6" borderId="12" xfId="0" applyFont="1" applyFill="1" applyBorder="1" applyAlignment="1">
      <alignment wrapText="1"/>
    </xf>
    <xf numFmtId="0" fontId="7" fillId="6" borderId="12" xfId="0" applyFon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4" fontId="0" fillId="6" borderId="12" xfId="0" applyNumberFormat="1" applyFill="1" applyBorder="1" applyAlignment="1">
      <alignment horizontal="center"/>
    </xf>
    <xf numFmtId="4" fontId="8" fillId="6" borderId="13" xfId="0" applyNumberFormat="1" applyFont="1" applyFill="1" applyBorder="1" applyAlignment="1">
      <alignment horizontal="center"/>
    </xf>
    <xf numFmtId="0" fontId="0" fillId="6" borderId="12" xfId="0" applyFill="1" applyBorder="1" applyAlignment="1">
      <alignment horizontal="center" wrapText="1"/>
    </xf>
    <xf numFmtId="0" fontId="12" fillId="6" borderId="12" xfId="0" applyFont="1" applyFill="1" applyBorder="1" applyAlignment="1">
      <alignment wrapText="1"/>
    </xf>
    <xf numFmtId="0" fontId="13" fillId="6" borderId="0" xfId="0" applyFont="1" applyFill="1" applyAlignment="1">
      <alignment wrapText="1"/>
    </xf>
    <xf numFmtId="0" fontId="3" fillId="6" borderId="15" xfId="0" applyFont="1" applyFill="1" applyBorder="1" applyAlignment="1">
      <alignment horizontal="center"/>
    </xf>
    <xf numFmtId="4" fontId="3" fillId="6" borderId="15" xfId="0" applyNumberFormat="1" applyFont="1" applyFill="1" applyBorder="1" applyAlignment="1">
      <alignment horizontal="center"/>
    </xf>
    <xf numFmtId="0" fontId="10" fillId="7" borderId="12" xfId="0" applyFont="1" applyFill="1" applyBorder="1" applyAlignment="1">
      <alignment horizontal="right" wrapText="1"/>
    </xf>
    <xf numFmtId="0" fontId="11" fillId="7" borderId="12" xfId="0" applyFont="1" applyFill="1" applyBorder="1" applyAlignment="1">
      <alignment horizontal="center"/>
    </xf>
    <xf numFmtId="4" fontId="3" fillId="7" borderId="12" xfId="0" applyNumberFormat="1" applyFont="1" applyFill="1" applyBorder="1" applyAlignment="1">
      <alignment horizontal="center"/>
    </xf>
    <xf numFmtId="4" fontId="5" fillId="7" borderId="13" xfId="0" applyNumberFormat="1" applyFont="1" applyFill="1" applyBorder="1" applyAlignment="1">
      <alignment horizontal="center"/>
    </xf>
    <xf numFmtId="0" fontId="0" fillId="7" borderId="12" xfId="0" applyFill="1" applyBorder="1" applyAlignment="1">
      <alignment wrapText="1"/>
    </xf>
    <xf numFmtId="0" fontId="11" fillId="6" borderId="12" xfId="0" applyFont="1" applyFill="1" applyBorder="1" applyAlignment="1">
      <alignment horizontal="center"/>
    </xf>
    <xf numFmtId="0" fontId="2" fillId="5" borderId="13" xfId="0" applyFont="1" applyFill="1" applyBorder="1"/>
    <xf numFmtId="0" fontId="2" fillId="6" borderId="18" xfId="0" applyFont="1" applyFill="1" applyBorder="1"/>
    <xf numFmtId="0" fontId="2" fillId="6" borderId="19" xfId="0" applyFont="1" applyFill="1" applyBorder="1"/>
    <xf numFmtId="0" fontId="2" fillId="6" borderId="20" xfId="0" applyFont="1" applyFill="1" applyBorder="1"/>
    <xf numFmtId="164" fontId="0" fillId="6" borderId="21" xfId="1" applyFont="1" applyFill="1" applyBorder="1"/>
    <xf numFmtId="164" fontId="0" fillId="6" borderId="12" xfId="1" applyFont="1" applyFill="1" applyBorder="1"/>
    <xf numFmtId="164" fontId="0" fillId="6" borderId="23" xfId="1" applyFont="1" applyFill="1" applyBorder="1"/>
    <xf numFmtId="164" fontId="0" fillId="6" borderId="24" xfId="1" applyFont="1" applyFill="1" applyBorder="1"/>
    <xf numFmtId="0" fontId="22" fillId="5" borderId="13" xfId="0" applyFont="1" applyFill="1" applyBorder="1" applyAlignment="1"/>
    <xf numFmtId="165" fontId="0" fillId="6" borderId="22" xfId="0" applyNumberFormat="1" applyFill="1" applyBorder="1"/>
    <xf numFmtId="0" fontId="0" fillId="0" borderId="0" xfId="0" applyFill="1"/>
    <xf numFmtId="0" fontId="0" fillId="0" borderId="0" xfId="0" applyFill="1" applyBorder="1"/>
    <xf numFmtId="0" fontId="2" fillId="3" borderId="18" xfId="0" applyFont="1" applyFill="1" applyBorder="1"/>
    <xf numFmtId="4" fontId="2" fillId="3" borderId="20" xfId="0" applyNumberFormat="1" applyFont="1" applyFill="1" applyBorder="1"/>
    <xf numFmtId="0" fontId="2" fillId="3" borderId="21" xfId="0" applyFont="1" applyFill="1" applyBorder="1"/>
    <xf numFmtId="4" fontId="2" fillId="3" borderId="22" xfId="0" applyNumberFormat="1" applyFont="1" applyFill="1" applyBorder="1"/>
    <xf numFmtId="165" fontId="2" fillId="3" borderId="22" xfId="0" applyNumberFormat="1" applyFont="1" applyFill="1" applyBorder="1"/>
    <xf numFmtId="0" fontId="2" fillId="3" borderId="23" xfId="0" applyFont="1" applyFill="1" applyBorder="1"/>
    <xf numFmtId="0" fontId="2" fillId="3" borderId="25" xfId="0" applyNumberFormat="1" applyFont="1" applyFill="1" applyBorder="1"/>
    <xf numFmtId="0" fontId="0" fillId="0" borderId="29" xfId="0" applyBorder="1" applyAlignment="1">
      <alignment wrapText="1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49" fontId="3" fillId="7" borderId="7" xfId="0" applyNumberFormat="1" applyFont="1" applyFill="1" applyBorder="1" applyAlignment="1">
      <alignment horizontal="center" wrapText="1"/>
    </xf>
    <xf numFmtId="49" fontId="3" fillId="7" borderId="3" xfId="0" applyNumberFormat="1" applyFont="1" applyFill="1" applyBorder="1" applyAlignment="1">
      <alignment horizontal="center" wrapText="1"/>
    </xf>
    <xf numFmtId="4" fontId="3" fillId="7" borderId="3" xfId="0" applyNumberFormat="1" applyFont="1" applyFill="1" applyBorder="1" applyAlignment="1">
      <alignment horizontal="center" wrapText="1"/>
    </xf>
    <xf numFmtId="4" fontId="0" fillId="7" borderId="1" xfId="0" applyNumberFormat="1" applyFill="1" applyBorder="1" applyAlignment="1">
      <alignment horizontal="center" wrapText="1"/>
    </xf>
    <xf numFmtId="4" fontId="3" fillId="7" borderId="8" xfId="0" applyNumberFormat="1" applyFont="1" applyFill="1" applyBorder="1" applyAlignment="1">
      <alignment horizontal="center" wrapText="1"/>
    </xf>
    <xf numFmtId="4" fontId="0" fillId="7" borderId="10" xfId="0" applyNumberFormat="1" applyFill="1" applyBorder="1" applyAlignment="1">
      <alignment horizontal="center" wrapText="1"/>
    </xf>
    <xf numFmtId="0" fontId="15" fillId="7" borderId="9" xfId="0" applyFont="1" applyFill="1" applyBorder="1" applyAlignment="1">
      <alignment horizontal="center" wrapText="1"/>
    </xf>
    <xf numFmtId="0" fontId="0" fillId="7" borderId="11" xfId="0" applyFill="1" applyBorder="1" applyAlignment="1">
      <alignment horizontal="center" wrapText="1"/>
    </xf>
    <xf numFmtId="0" fontId="22" fillId="0" borderId="27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65" fontId="0" fillId="6" borderId="4" xfId="0" applyNumberFormat="1" applyFill="1" applyBorder="1" applyAlignment="1">
      <alignment horizontal="center"/>
    </xf>
    <xf numFmtId="0" fontId="0" fillId="0" borderId="14" xfId="0" applyFill="1" applyBorder="1" applyAlignment="1">
      <alignment wrapText="1"/>
    </xf>
  </cellXfs>
  <cellStyles count="3">
    <cellStyle name="60% - Accent4 2" xfId="2" xr:uid="{00000000-0005-0000-0000-000000000000}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view="pageBreakPreview" zoomScaleNormal="98" zoomScaleSheetLayoutView="100" workbookViewId="0">
      <selection activeCell="E94" sqref="E94"/>
    </sheetView>
  </sheetViews>
  <sheetFormatPr baseColWidth="10" defaultColWidth="8.83203125" defaultRowHeight="15" x14ac:dyDescent="0.2"/>
  <cols>
    <col min="1" max="1" width="44.1640625" style="27" customWidth="1"/>
    <col min="2" max="2" width="10.83203125" style="28" customWidth="1"/>
    <col min="3" max="3" width="14.83203125" style="28" customWidth="1"/>
    <col min="4" max="4" width="13.5" style="29" customWidth="1"/>
    <col min="5" max="5" width="12.33203125" style="29" customWidth="1"/>
    <col min="6" max="6" width="54.33203125" style="27" customWidth="1"/>
    <col min="7" max="7" width="12.5" style="28" customWidth="1"/>
    <col min="8" max="8" width="11.5" style="28" bestFit="1" customWidth="1"/>
    <col min="9" max="254" width="8.83203125" style="28"/>
    <col min="255" max="255" width="54.1640625" style="28" customWidth="1"/>
    <col min="256" max="256" width="9.6640625" style="28" customWidth="1"/>
    <col min="257" max="257" width="11" style="28" customWidth="1"/>
    <col min="258" max="258" width="15.1640625" style="28" customWidth="1"/>
    <col min="259" max="259" width="13.83203125" style="28" customWidth="1"/>
    <col min="260" max="260" width="11.33203125" style="28" customWidth="1"/>
    <col min="261" max="261" width="38.5" style="28" customWidth="1"/>
    <col min="262" max="510" width="8.83203125" style="28"/>
    <col min="511" max="511" width="54.1640625" style="28" customWidth="1"/>
    <col min="512" max="512" width="9.6640625" style="28" customWidth="1"/>
    <col min="513" max="513" width="11" style="28" customWidth="1"/>
    <col min="514" max="514" width="15.1640625" style="28" customWidth="1"/>
    <col min="515" max="515" width="13.83203125" style="28" customWidth="1"/>
    <col min="516" max="516" width="11.33203125" style="28" customWidth="1"/>
    <col min="517" max="517" width="38.5" style="28" customWidth="1"/>
    <col min="518" max="766" width="8.83203125" style="28"/>
    <col min="767" max="767" width="54.1640625" style="28" customWidth="1"/>
    <col min="768" max="768" width="9.6640625" style="28" customWidth="1"/>
    <col min="769" max="769" width="11" style="28" customWidth="1"/>
    <col min="770" max="770" width="15.1640625" style="28" customWidth="1"/>
    <col min="771" max="771" width="13.83203125" style="28" customWidth="1"/>
    <col min="772" max="772" width="11.33203125" style="28" customWidth="1"/>
    <col min="773" max="773" width="38.5" style="28" customWidth="1"/>
    <col min="774" max="1022" width="8.83203125" style="28"/>
    <col min="1023" max="1023" width="54.1640625" style="28" customWidth="1"/>
    <col min="1024" max="1024" width="9.6640625" style="28" customWidth="1"/>
    <col min="1025" max="1025" width="11" style="28" customWidth="1"/>
    <col min="1026" max="1026" width="15.1640625" style="28" customWidth="1"/>
    <col min="1027" max="1027" width="13.83203125" style="28" customWidth="1"/>
    <col min="1028" max="1028" width="11.33203125" style="28" customWidth="1"/>
    <col min="1029" max="1029" width="38.5" style="28" customWidth="1"/>
    <col min="1030" max="1278" width="8.83203125" style="28"/>
    <col min="1279" max="1279" width="54.1640625" style="28" customWidth="1"/>
    <col min="1280" max="1280" width="9.6640625" style="28" customWidth="1"/>
    <col min="1281" max="1281" width="11" style="28" customWidth="1"/>
    <col min="1282" max="1282" width="15.1640625" style="28" customWidth="1"/>
    <col min="1283" max="1283" width="13.83203125" style="28" customWidth="1"/>
    <col min="1284" max="1284" width="11.33203125" style="28" customWidth="1"/>
    <col min="1285" max="1285" width="38.5" style="28" customWidth="1"/>
    <col min="1286" max="1534" width="8.83203125" style="28"/>
    <col min="1535" max="1535" width="54.1640625" style="28" customWidth="1"/>
    <col min="1536" max="1536" width="9.6640625" style="28" customWidth="1"/>
    <col min="1537" max="1537" width="11" style="28" customWidth="1"/>
    <col min="1538" max="1538" width="15.1640625" style="28" customWidth="1"/>
    <col min="1539" max="1539" width="13.83203125" style="28" customWidth="1"/>
    <col min="1540" max="1540" width="11.33203125" style="28" customWidth="1"/>
    <col min="1541" max="1541" width="38.5" style="28" customWidth="1"/>
    <col min="1542" max="1790" width="8.83203125" style="28"/>
    <col min="1791" max="1791" width="54.1640625" style="28" customWidth="1"/>
    <col min="1792" max="1792" width="9.6640625" style="28" customWidth="1"/>
    <col min="1793" max="1793" width="11" style="28" customWidth="1"/>
    <col min="1794" max="1794" width="15.1640625" style="28" customWidth="1"/>
    <col min="1795" max="1795" width="13.83203125" style="28" customWidth="1"/>
    <col min="1796" max="1796" width="11.33203125" style="28" customWidth="1"/>
    <col min="1797" max="1797" width="38.5" style="28" customWidth="1"/>
    <col min="1798" max="2046" width="8.83203125" style="28"/>
    <col min="2047" max="2047" width="54.1640625" style="28" customWidth="1"/>
    <col min="2048" max="2048" width="9.6640625" style="28" customWidth="1"/>
    <col min="2049" max="2049" width="11" style="28" customWidth="1"/>
    <col min="2050" max="2050" width="15.1640625" style="28" customWidth="1"/>
    <col min="2051" max="2051" width="13.83203125" style="28" customWidth="1"/>
    <col min="2052" max="2052" width="11.33203125" style="28" customWidth="1"/>
    <col min="2053" max="2053" width="38.5" style="28" customWidth="1"/>
    <col min="2054" max="2302" width="8.83203125" style="28"/>
    <col min="2303" max="2303" width="54.1640625" style="28" customWidth="1"/>
    <col min="2304" max="2304" width="9.6640625" style="28" customWidth="1"/>
    <col min="2305" max="2305" width="11" style="28" customWidth="1"/>
    <col min="2306" max="2306" width="15.1640625" style="28" customWidth="1"/>
    <col min="2307" max="2307" width="13.83203125" style="28" customWidth="1"/>
    <col min="2308" max="2308" width="11.33203125" style="28" customWidth="1"/>
    <col min="2309" max="2309" width="38.5" style="28" customWidth="1"/>
    <col min="2310" max="2558" width="8.83203125" style="28"/>
    <col min="2559" max="2559" width="54.1640625" style="28" customWidth="1"/>
    <col min="2560" max="2560" width="9.6640625" style="28" customWidth="1"/>
    <col min="2561" max="2561" width="11" style="28" customWidth="1"/>
    <col min="2562" max="2562" width="15.1640625" style="28" customWidth="1"/>
    <col min="2563" max="2563" width="13.83203125" style="28" customWidth="1"/>
    <col min="2564" max="2564" width="11.33203125" style="28" customWidth="1"/>
    <col min="2565" max="2565" width="38.5" style="28" customWidth="1"/>
    <col min="2566" max="2814" width="8.83203125" style="28"/>
    <col min="2815" max="2815" width="54.1640625" style="28" customWidth="1"/>
    <col min="2816" max="2816" width="9.6640625" style="28" customWidth="1"/>
    <col min="2817" max="2817" width="11" style="28" customWidth="1"/>
    <col min="2818" max="2818" width="15.1640625" style="28" customWidth="1"/>
    <col min="2819" max="2819" width="13.83203125" style="28" customWidth="1"/>
    <col min="2820" max="2820" width="11.33203125" style="28" customWidth="1"/>
    <col min="2821" max="2821" width="38.5" style="28" customWidth="1"/>
    <col min="2822" max="3070" width="8.83203125" style="28"/>
    <col min="3071" max="3071" width="54.1640625" style="28" customWidth="1"/>
    <col min="3072" max="3072" width="9.6640625" style="28" customWidth="1"/>
    <col min="3073" max="3073" width="11" style="28" customWidth="1"/>
    <col min="3074" max="3074" width="15.1640625" style="28" customWidth="1"/>
    <col min="3075" max="3075" width="13.83203125" style="28" customWidth="1"/>
    <col min="3076" max="3076" width="11.33203125" style="28" customWidth="1"/>
    <col min="3077" max="3077" width="38.5" style="28" customWidth="1"/>
    <col min="3078" max="3326" width="8.83203125" style="28"/>
    <col min="3327" max="3327" width="54.1640625" style="28" customWidth="1"/>
    <col min="3328" max="3328" width="9.6640625" style="28" customWidth="1"/>
    <col min="3329" max="3329" width="11" style="28" customWidth="1"/>
    <col min="3330" max="3330" width="15.1640625" style="28" customWidth="1"/>
    <col min="3331" max="3331" width="13.83203125" style="28" customWidth="1"/>
    <col min="3332" max="3332" width="11.33203125" style="28" customWidth="1"/>
    <col min="3333" max="3333" width="38.5" style="28" customWidth="1"/>
    <col min="3334" max="3582" width="8.83203125" style="28"/>
    <col min="3583" max="3583" width="54.1640625" style="28" customWidth="1"/>
    <col min="3584" max="3584" width="9.6640625" style="28" customWidth="1"/>
    <col min="3585" max="3585" width="11" style="28" customWidth="1"/>
    <col min="3586" max="3586" width="15.1640625" style="28" customWidth="1"/>
    <col min="3587" max="3587" width="13.83203125" style="28" customWidth="1"/>
    <col min="3588" max="3588" width="11.33203125" style="28" customWidth="1"/>
    <col min="3589" max="3589" width="38.5" style="28" customWidth="1"/>
    <col min="3590" max="3838" width="8.83203125" style="28"/>
    <col min="3839" max="3839" width="54.1640625" style="28" customWidth="1"/>
    <col min="3840" max="3840" width="9.6640625" style="28" customWidth="1"/>
    <col min="3841" max="3841" width="11" style="28" customWidth="1"/>
    <col min="3842" max="3842" width="15.1640625" style="28" customWidth="1"/>
    <col min="3843" max="3843" width="13.83203125" style="28" customWidth="1"/>
    <col min="3844" max="3844" width="11.33203125" style="28" customWidth="1"/>
    <col min="3845" max="3845" width="38.5" style="28" customWidth="1"/>
    <col min="3846" max="4094" width="8.83203125" style="28"/>
    <col min="4095" max="4095" width="54.1640625" style="28" customWidth="1"/>
    <col min="4096" max="4096" width="9.6640625" style="28" customWidth="1"/>
    <col min="4097" max="4097" width="11" style="28" customWidth="1"/>
    <col min="4098" max="4098" width="15.1640625" style="28" customWidth="1"/>
    <col min="4099" max="4099" width="13.83203125" style="28" customWidth="1"/>
    <col min="4100" max="4100" width="11.33203125" style="28" customWidth="1"/>
    <col min="4101" max="4101" width="38.5" style="28" customWidth="1"/>
    <col min="4102" max="4350" width="8.83203125" style="28"/>
    <col min="4351" max="4351" width="54.1640625" style="28" customWidth="1"/>
    <col min="4352" max="4352" width="9.6640625" style="28" customWidth="1"/>
    <col min="4353" max="4353" width="11" style="28" customWidth="1"/>
    <col min="4354" max="4354" width="15.1640625" style="28" customWidth="1"/>
    <col min="4355" max="4355" width="13.83203125" style="28" customWidth="1"/>
    <col min="4356" max="4356" width="11.33203125" style="28" customWidth="1"/>
    <col min="4357" max="4357" width="38.5" style="28" customWidth="1"/>
    <col min="4358" max="4606" width="8.83203125" style="28"/>
    <col min="4607" max="4607" width="54.1640625" style="28" customWidth="1"/>
    <col min="4608" max="4608" width="9.6640625" style="28" customWidth="1"/>
    <col min="4609" max="4609" width="11" style="28" customWidth="1"/>
    <col min="4610" max="4610" width="15.1640625" style="28" customWidth="1"/>
    <col min="4611" max="4611" width="13.83203125" style="28" customWidth="1"/>
    <col min="4612" max="4612" width="11.33203125" style="28" customWidth="1"/>
    <col min="4613" max="4613" width="38.5" style="28" customWidth="1"/>
    <col min="4614" max="4862" width="8.83203125" style="28"/>
    <col min="4863" max="4863" width="54.1640625" style="28" customWidth="1"/>
    <col min="4864" max="4864" width="9.6640625" style="28" customWidth="1"/>
    <col min="4865" max="4865" width="11" style="28" customWidth="1"/>
    <col min="4866" max="4866" width="15.1640625" style="28" customWidth="1"/>
    <col min="4867" max="4867" width="13.83203125" style="28" customWidth="1"/>
    <col min="4868" max="4868" width="11.33203125" style="28" customWidth="1"/>
    <col min="4869" max="4869" width="38.5" style="28" customWidth="1"/>
    <col min="4870" max="5118" width="8.83203125" style="28"/>
    <col min="5119" max="5119" width="54.1640625" style="28" customWidth="1"/>
    <col min="5120" max="5120" width="9.6640625" style="28" customWidth="1"/>
    <col min="5121" max="5121" width="11" style="28" customWidth="1"/>
    <col min="5122" max="5122" width="15.1640625" style="28" customWidth="1"/>
    <col min="5123" max="5123" width="13.83203125" style="28" customWidth="1"/>
    <col min="5124" max="5124" width="11.33203125" style="28" customWidth="1"/>
    <col min="5125" max="5125" width="38.5" style="28" customWidth="1"/>
    <col min="5126" max="5374" width="8.83203125" style="28"/>
    <col min="5375" max="5375" width="54.1640625" style="28" customWidth="1"/>
    <col min="5376" max="5376" width="9.6640625" style="28" customWidth="1"/>
    <col min="5377" max="5377" width="11" style="28" customWidth="1"/>
    <col min="5378" max="5378" width="15.1640625" style="28" customWidth="1"/>
    <col min="5379" max="5379" width="13.83203125" style="28" customWidth="1"/>
    <col min="5380" max="5380" width="11.33203125" style="28" customWidth="1"/>
    <col min="5381" max="5381" width="38.5" style="28" customWidth="1"/>
    <col min="5382" max="5630" width="8.83203125" style="28"/>
    <col min="5631" max="5631" width="54.1640625" style="28" customWidth="1"/>
    <col min="5632" max="5632" width="9.6640625" style="28" customWidth="1"/>
    <col min="5633" max="5633" width="11" style="28" customWidth="1"/>
    <col min="5634" max="5634" width="15.1640625" style="28" customWidth="1"/>
    <col min="5635" max="5635" width="13.83203125" style="28" customWidth="1"/>
    <col min="5636" max="5636" width="11.33203125" style="28" customWidth="1"/>
    <col min="5637" max="5637" width="38.5" style="28" customWidth="1"/>
    <col min="5638" max="5886" width="8.83203125" style="28"/>
    <col min="5887" max="5887" width="54.1640625" style="28" customWidth="1"/>
    <col min="5888" max="5888" width="9.6640625" style="28" customWidth="1"/>
    <col min="5889" max="5889" width="11" style="28" customWidth="1"/>
    <col min="5890" max="5890" width="15.1640625" style="28" customWidth="1"/>
    <col min="5891" max="5891" width="13.83203125" style="28" customWidth="1"/>
    <col min="5892" max="5892" width="11.33203125" style="28" customWidth="1"/>
    <col min="5893" max="5893" width="38.5" style="28" customWidth="1"/>
    <col min="5894" max="6142" width="8.83203125" style="28"/>
    <col min="6143" max="6143" width="54.1640625" style="28" customWidth="1"/>
    <col min="6144" max="6144" width="9.6640625" style="28" customWidth="1"/>
    <col min="6145" max="6145" width="11" style="28" customWidth="1"/>
    <col min="6146" max="6146" width="15.1640625" style="28" customWidth="1"/>
    <col min="6147" max="6147" width="13.83203125" style="28" customWidth="1"/>
    <col min="6148" max="6148" width="11.33203125" style="28" customWidth="1"/>
    <col min="6149" max="6149" width="38.5" style="28" customWidth="1"/>
    <col min="6150" max="6398" width="8.83203125" style="28"/>
    <col min="6399" max="6399" width="54.1640625" style="28" customWidth="1"/>
    <col min="6400" max="6400" width="9.6640625" style="28" customWidth="1"/>
    <col min="6401" max="6401" width="11" style="28" customWidth="1"/>
    <col min="6402" max="6402" width="15.1640625" style="28" customWidth="1"/>
    <col min="6403" max="6403" width="13.83203125" style="28" customWidth="1"/>
    <col min="6404" max="6404" width="11.33203125" style="28" customWidth="1"/>
    <col min="6405" max="6405" width="38.5" style="28" customWidth="1"/>
    <col min="6406" max="6654" width="8.83203125" style="28"/>
    <col min="6655" max="6655" width="54.1640625" style="28" customWidth="1"/>
    <col min="6656" max="6656" width="9.6640625" style="28" customWidth="1"/>
    <col min="6657" max="6657" width="11" style="28" customWidth="1"/>
    <col min="6658" max="6658" width="15.1640625" style="28" customWidth="1"/>
    <col min="6659" max="6659" width="13.83203125" style="28" customWidth="1"/>
    <col min="6660" max="6660" width="11.33203125" style="28" customWidth="1"/>
    <col min="6661" max="6661" width="38.5" style="28" customWidth="1"/>
    <col min="6662" max="6910" width="8.83203125" style="28"/>
    <col min="6911" max="6911" width="54.1640625" style="28" customWidth="1"/>
    <col min="6912" max="6912" width="9.6640625" style="28" customWidth="1"/>
    <col min="6913" max="6913" width="11" style="28" customWidth="1"/>
    <col min="6914" max="6914" width="15.1640625" style="28" customWidth="1"/>
    <col min="6915" max="6915" width="13.83203125" style="28" customWidth="1"/>
    <col min="6916" max="6916" width="11.33203125" style="28" customWidth="1"/>
    <col min="6917" max="6917" width="38.5" style="28" customWidth="1"/>
    <col min="6918" max="7166" width="8.83203125" style="28"/>
    <col min="7167" max="7167" width="54.1640625" style="28" customWidth="1"/>
    <col min="7168" max="7168" width="9.6640625" style="28" customWidth="1"/>
    <col min="7169" max="7169" width="11" style="28" customWidth="1"/>
    <col min="7170" max="7170" width="15.1640625" style="28" customWidth="1"/>
    <col min="7171" max="7171" width="13.83203125" style="28" customWidth="1"/>
    <col min="7172" max="7172" width="11.33203125" style="28" customWidth="1"/>
    <col min="7173" max="7173" width="38.5" style="28" customWidth="1"/>
    <col min="7174" max="7422" width="8.83203125" style="28"/>
    <col min="7423" max="7423" width="54.1640625" style="28" customWidth="1"/>
    <col min="7424" max="7424" width="9.6640625" style="28" customWidth="1"/>
    <col min="7425" max="7425" width="11" style="28" customWidth="1"/>
    <col min="7426" max="7426" width="15.1640625" style="28" customWidth="1"/>
    <col min="7427" max="7427" width="13.83203125" style="28" customWidth="1"/>
    <col min="7428" max="7428" width="11.33203125" style="28" customWidth="1"/>
    <col min="7429" max="7429" width="38.5" style="28" customWidth="1"/>
    <col min="7430" max="7678" width="8.83203125" style="28"/>
    <col min="7679" max="7679" width="54.1640625" style="28" customWidth="1"/>
    <col min="7680" max="7680" width="9.6640625" style="28" customWidth="1"/>
    <col min="7681" max="7681" width="11" style="28" customWidth="1"/>
    <col min="7682" max="7682" width="15.1640625" style="28" customWidth="1"/>
    <col min="7683" max="7683" width="13.83203125" style="28" customWidth="1"/>
    <col min="7684" max="7684" width="11.33203125" style="28" customWidth="1"/>
    <col min="7685" max="7685" width="38.5" style="28" customWidth="1"/>
    <col min="7686" max="7934" width="8.83203125" style="28"/>
    <col min="7935" max="7935" width="54.1640625" style="28" customWidth="1"/>
    <col min="7936" max="7936" width="9.6640625" style="28" customWidth="1"/>
    <col min="7937" max="7937" width="11" style="28" customWidth="1"/>
    <col min="7938" max="7938" width="15.1640625" style="28" customWidth="1"/>
    <col min="7939" max="7939" width="13.83203125" style="28" customWidth="1"/>
    <col min="7940" max="7940" width="11.33203125" style="28" customWidth="1"/>
    <col min="7941" max="7941" width="38.5" style="28" customWidth="1"/>
    <col min="7942" max="8190" width="8.83203125" style="28"/>
    <col min="8191" max="8191" width="54.1640625" style="28" customWidth="1"/>
    <col min="8192" max="8192" width="9.6640625" style="28" customWidth="1"/>
    <col min="8193" max="8193" width="11" style="28" customWidth="1"/>
    <col min="8194" max="8194" width="15.1640625" style="28" customWidth="1"/>
    <col min="8195" max="8195" width="13.83203125" style="28" customWidth="1"/>
    <col min="8196" max="8196" width="11.33203125" style="28" customWidth="1"/>
    <col min="8197" max="8197" width="38.5" style="28" customWidth="1"/>
    <col min="8198" max="8446" width="8.83203125" style="28"/>
    <col min="8447" max="8447" width="54.1640625" style="28" customWidth="1"/>
    <col min="8448" max="8448" width="9.6640625" style="28" customWidth="1"/>
    <col min="8449" max="8449" width="11" style="28" customWidth="1"/>
    <col min="8450" max="8450" width="15.1640625" style="28" customWidth="1"/>
    <col min="8451" max="8451" width="13.83203125" style="28" customWidth="1"/>
    <col min="8452" max="8452" width="11.33203125" style="28" customWidth="1"/>
    <col min="8453" max="8453" width="38.5" style="28" customWidth="1"/>
    <col min="8454" max="8702" width="8.83203125" style="28"/>
    <col min="8703" max="8703" width="54.1640625" style="28" customWidth="1"/>
    <col min="8704" max="8704" width="9.6640625" style="28" customWidth="1"/>
    <col min="8705" max="8705" width="11" style="28" customWidth="1"/>
    <col min="8706" max="8706" width="15.1640625" style="28" customWidth="1"/>
    <col min="8707" max="8707" width="13.83203125" style="28" customWidth="1"/>
    <col min="8708" max="8708" width="11.33203125" style="28" customWidth="1"/>
    <col min="8709" max="8709" width="38.5" style="28" customWidth="1"/>
    <col min="8710" max="8958" width="8.83203125" style="28"/>
    <col min="8959" max="8959" width="54.1640625" style="28" customWidth="1"/>
    <col min="8960" max="8960" width="9.6640625" style="28" customWidth="1"/>
    <col min="8961" max="8961" width="11" style="28" customWidth="1"/>
    <col min="8962" max="8962" width="15.1640625" style="28" customWidth="1"/>
    <col min="8963" max="8963" width="13.83203125" style="28" customWidth="1"/>
    <col min="8964" max="8964" width="11.33203125" style="28" customWidth="1"/>
    <col min="8965" max="8965" width="38.5" style="28" customWidth="1"/>
    <col min="8966" max="9214" width="8.83203125" style="28"/>
    <col min="9215" max="9215" width="54.1640625" style="28" customWidth="1"/>
    <col min="9216" max="9216" width="9.6640625" style="28" customWidth="1"/>
    <col min="9217" max="9217" width="11" style="28" customWidth="1"/>
    <col min="9218" max="9218" width="15.1640625" style="28" customWidth="1"/>
    <col min="9219" max="9219" width="13.83203125" style="28" customWidth="1"/>
    <col min="9220" max="9220" width="11.33203125" style="28" customWidth="1"/>
    <col min="9221" max="9221" width="38.5" style="28" customWidth="1"/>
    <col min="9222" max="9470" width="8.83203125" style="28"/>
    <col min="9471" max="9471" width="54.1640625" style="28" customWidth="1"/>
    <col min="9472" max="9472" width="9.6640625" style="28" customWidth="1"/>
    <col min="9473" max="9473" width="11" style="28" customWidth="1"/>
    <col min="9474" max="9474" width="15.1640625" style="28" customWidth="1"/>
    <col min="9475" max="9475" width="13.83203125" style="28" customWidth="1"/>
    <col min="9476" max="9476" width="11.33203125" style="28" customWidth="1"/>
    <col min="9477" max="9477" width="38.5" style="28" customWidth="1"/>
    <col min="9478" max="9726" width="8.83203125" style="28"/>
    <col min="9727" max="9727" width="54.1640625" style="28" customWidth="1"/>
    <col min="9728" max="9728" width="9.6640625" style="28" customWidth="1"/>
    <col min="9729" max="9729" width="11" style="28" customWidth="1"/>
    <col min="9730" max="9730" width="15.1640625" style="28" customWidth="1"/>
    <col min="9731" max="9731" width="13.83203125" style="28" customWidth="1"/>
    <col min="9732" max="9732" width="11.33203125" style="28" customWidth="1"/>
    <col min="9733" max="9733" width="38.5" style="28" customWidth="1"/>
    <col min="9734" max="9982" width="8.83203125" style="28"/>
    <col min="9983" max="9983" width="54.1640625" style="28" customWidth="1"/>
    <col min="9984" max="9984" width="9.6640625" style="28" customWidth="1"/>
    <col min="9985" max="9985" width="11" style="28" customWidth="1"/>
    <col min="9986" max="9986" width="15.1640625" style="28" customWidth="1"/>
    <col min="9987" max="9987" width="13.83203125" style="28" customWidth="1"/>
    <col min="9988" max="9988" width="11.33203125" style="28" customWidth="1"/>
    <col min="9989" max="9989" width="38.5" style="28" customWidth="1"/>
    <col min="9990" max="10238" width="8.83203125" style="28"/>
    <col min="10239" max="10239" width="54.1640625" style="28" customWidth="1"/>
    <col min="10240" max="10240" width="9.6640625" style="28" customWidth="1"/>
    <col min="10241" max="10241" width="11" style="28" customWidth="1"/>
    <col min="10242" max="10242" width="15.1640625" style="28" customWidth="1"/>
    <col min="10243" max="10243" width="13.83203125" style="28" customWidth="1"/>
    <col min="10244" max="10244" width="11.33203125" style="28" customWidth="1"/>
    <col min="10245" max="10245" width="38.5" style="28" customWidth="1"/>
    <col min="10246" max="10494" width="8.83203125" style="28"/>
    <col min="10495" max="10495" width="54.1640625" style="28" customWidth="1"/>
    <col min="10496" max="10496" width="9.6640625" style="28" customWidth="1"/>
    <col min="10497" max="10497" width="11" style="28" customWidth="1"/>
    <col min="10498" max="10498" width="15.1640625" style="28" customWidth="1"/>
    <col min="10499" max="10499" width="13.83203125" style="28" customWidth="1"/>
    <col min="10500" max="10500" width="11.33203125" style="28" customWidth="1"/>
    <col min="10501" max="10501" width="38.5" style="28" customWidth="1"/>
    <col min="10502" max="10750" width="8.83203125" style="28"/>
    <col min="10751" max="10751" width="54.1640625" style="28" customWidth="1"/>
    <col min="10752" max="10752" width="9.6640625" style="28" customWidth="1"/>
    <col min="10753" max="10753" width="11" style="28" customWidth="1"/>
    <col min="10754" max="10754" width="15.1640625" style="28" customWidth="1"/>
    <col min="10755" max="10755" width="13.83203125" style="28" customWidth="1"/>
    <col min="10756" max="10756" width="11.33203125" style="28" customWidth="1"/>
    <col min="10757" max="10757" width="38.5" style="28" customWidth="1"/>
    <col min="10758" max="11006" width="8.83203125" style="28"/>
    <col min="11007" max="11007" width="54.1640625" style="28" customWidth="1"/>
    <col min="11008" max="11008" width="9.6640625" style="28" customWidth="1"/>
    <col min="11009" max="11009" width="11" style="28" customWidth="1"/>
    <col min="11010" max="11010" width="15.1640625" style="28" customWidth="1"/>
    <col min="11011" max="11011" width="13.83203125" style="28" customWidth="1"/>
    <col min="11012" max="11012" width="11.33203125" style="28" customWidth="1"/>
    <col min="11013" max="11013" width="38.5" style="28" customWidth="1"/>
    <col min="11014" max="11262" width="8.83203125" style="28"/>
    <col min="11263" max="11263" width="54.1640625" style="28" customWidth="1"/>
    <col min="11264" max="11264" width="9.6640625" style="28" customWidth="1"/>
    <col min="11265" max="11265" width="11" style="28" customWidth="1"/>
    <col min="11266" max="11266" width="15.1640625" style="28" customWidth="1"/>
    <col min="11267" max="11267" width="13.83203125" style="28" customWidth="1"/>
    <col min="11268" max="11268" width="11.33203125" style="28" customWidth="1"/>
    <col min="11269" max="11269" width="38.5" style="28" customWidth="1"/>
    <col min="11270" max="11518" width="8.83203125" style="28"/>
    <col min="11519" max="11519" width="54.1640625" style="28" customWidth="1"/>
    <col min="11520" max="11520" width="9.6640625" style="28" customWidth="1"/>
    <col min="11521" max="11521" width="11" style="28" customWidth="1"/>
    <col min="11522" max="11522" width="15.1640625" style="28" customWidth="1"/>
    <col min="11523" max="11523" width="13.83203125" style="28" customWidth="1"/>
    <col min="11524" max="11524" width="11.33203125" style="28" customWidth="1"/>
    <col min="11525" max="11525" width="38.5" style="28" customWidth="1"/>
    <col min="11526" max="11774" width="8.83203125" style="28"/>
    <col min="11775" max="11775" width="54.1640625" style="28" customWidth="1"/>
    <col min="11776" max="11776" width="9.6640625" style="28" customWidth="1"/>
    <col min="11777" max="11777" width="11" style="28" customWidth="1"/>
    <col min="11778" max="11778" width="15.1640625" style="28" customWidth="1"/>
    <col min="11779" max="11779" width="13.83203125" style="28" customWidth="1"/>
    <col min="11780" max="11780" width="11.33203125" style="28" customWidth="1"/>
    <col min="11781" max="11781" width="38.5" style="28" customWidth="1"/>
    <col min="11782" max="12030" width="8.83203125" style="28"/>
    <col min="12031" max="12031" width="54.1640625" style="28" customWidth="1"/>
    <col min="12032" max="12032" width="9.6640625" style="28" customWidth="1"/>
    <col min="12033" max="12033" width="11" style="28" customWidth="1"/>
    <col min="12034" max="12034" width="15.1640625" style="28" customWidth="1"/>
    <col min="12035" max="12035" width="13.83203125" style="28" customWidth="1"/>
    <col min="12036" max="12036" width="11.33203125" style="28" customWidth="1"/>
    <col min="12037" max="12037" width="38.5" style="28" customWidth="1"/>
    <col min="12038" max="12286" width="8.83203125" style="28"/>
    <col min="12287" max="12287" width="54.1640625" style="28" customWidth="1"/>
    <col min="12288" max="12288" width="9.6640625" style="28" customWidth="1"/>
    <col min="12289" max="12289" width="11" style="28" customWidth="1"/>
    <col min="12290" max="12290" width="15.1640625" style="28" customWidth="1"/>
    <col min="12291" max="12291" width="13.83203125" style="28" customWidth="1"/>
    <col min="12292" max="12292" width="11.33203125" style="28" customWidth="1"/>
    <col min="12293" max="12293" width="38.5" style="28" customWidth="1"/>
    <col min="12294" max="12542" width="8.83203125" style="28"/>
    <col min="12543" max="12543" width="54.1640625" style="28" customWidth="1"/>
    <col min="12544" max="12544" width="9.6640625" style="28" customWidth="1"/>
    <col min="12545" max="12545" width="11" style="28" customWidth="1"/>
    <col min="12546" max="12546" width="15.1640625" style="28" customWidth="1"/>
    <col min="12547" max="12547" width="13.83203125" style="28" customWidth="1"/>
    <col min="12548" max="12548" width="11.33203125" style="28" customWidth="1"/>
    <col min="12549" max="12549" width="38.5" style="28" customWidth="1"/>
    <col min="12550" max="12798" width="8.83203125" style="28"/>
    <col min="12799" max="12799" width="54.1640625" style="28" customWidth="1"/>
    <col min="12800" max="12800" width="9.6640625" style="28" customWidth="1"/>
    <col min="12801" max="12801" width="11" style="28" customWidth="1"/>
    <col min="12802" max="12802" width="15.1640625" style="28" customWidth="1"/>
    <col min="12803" max="12803" width="13.83203125" style="28" customWidth="1"/>
    <col min="12804" max="12804" width="11.33203125" style="28" customWidth="1"/>
    <col min="12805" max="12805" width="38.5" style="28" customWidth="1"/>
    <col min="12806" max="13054" width="8.83203125" style="28"/>
    <col min="13055" max="13055" width="54.1640625" style="28" customWidth="1"/>
    <col min="13056" max="13056" width="9.6640625" style="28" customWidth="1"/>
    <col min="13057" max="13057" width="11" style="28" customWidth="1"/>
    <col min="13058" max="13058" width="15.1640625" style="28" customWidth="1"/>
    <col min="13059" max="13059" width="13.83203125" style="28" customWidth="1"/>
    <col min="13060" max="13060" width="11.33203125" style="28" customWidth="1"/>
    <col min="13061" max="13061" width="38.5" style="28" customWidth="1"/>
    <col min="13062" max="13310" width="8.83203125" style="28"/>
    <col min="13311" max="13311" width="54.1640625" style="28" customWidth="1"/>
    <col min="13312" max="13312" width="9.6640625" style="28" customWidth="1"/>
    <col min="13313" max="13313" width="11" style="28" customWidth="1"/>
    <col min="13314" max="13314" width="15.1640625" style="28" customWidth="1"/>
    <col min="13315" max="13315" width="13.83203125" style="28" customWidth="1"/>
    <col min="13316" max="13316" width="11.33203125" style="28" customWidth="1"/>
    <col min="13317" max="13317" width="38.5" style="28" customWidth="1"/>
    <col min="13318" max="13566" width="8.83203125" style="28"/>
    <col min="13567" max="13567" width="54.1640625" style="28" customWidth="1"/>
    <col min="13568" max="13568" width="9.6640625" style="28" customWidth="1"/>
    <col min="13569" max="13569" width="11" style="28" customWidth="1"/>
    <col min="13570" max="13570" width="15.1640625" style="28" customWidth="1"/>
    <col min="13571" max="13571" width="13.83203125" style="28" customWidth="1"/>
    <col min="13572" max="13572" width="11.33203125" style="28" customWidth="1"/>
    <col min="13573" max="13573" width="38.5" style="28" customWidth="1"/>
    <col min="13574" max="13822" width="8.83203125" style="28"/>
    <col min="13823" max="13823" width="54.1640625" style="28" customWidth="1"/>
    <col min="13824" max="13824" width="9.6640625" style="28" customWidth="1"/>
    <col min="13825" max="13825" width="11" style="28" customWidth="1"/>
    <col min="13826" max="13826" width="15.1640625" style="28" customWidth="1"/>
    <col min="13827" max="13827" width="13.83203125" style="28" customWidth="1"/>
    <col min="13828" max="13828" width="11.33203125" style="28" customWidth="1"/>
    <col min="13829" max="13829" width="38.5" style="28" customWidth="1"/>
    <col min="13830" max="14078" width="8.83203125" style="28"/>
    <col min="14079" max="14079" width="54.1640625" style="28" customWidth="1"/>
    <col min="14080" max="14080" width="9.6640625" style="28" customWidth="1"/>
    <col min="14081" max="14081" width="11" style="28" customWidth="1"/>
    <col min="14082" max="14082" width="15.1640625" style="28" customWidth="1"/>
    <col min="14083" max="14083" width="13.83203125" style="28" customWidth="1"/>
    <col min="14084" max="14084" width="11.33203125" style="28" customWidth="1"/>
    <col min="14085" max="14085" width="38.5" style="28" customWidth="1"/>
    <col min="14086" max="14334" width="8.83203125" style="28"/>
    <col min="14335" max="14335" width="54.1640625" style="28" customWidth="1"/>
    <col min="14336" max="14336" width="9.6640625" style="28" customWidth="1"/>
    <col min="14337" max="14337" width="11" style="28" customWidth="1"/>
    <col min="14338" max="14338" width="15.1640625" style="28" customWidth="1"/>
    <col min="14339" max="14339" width="13.83203125" style="28" customWidth="1"/>
    <col min="14340" max="14340" width="11.33203125" style="28" customWidth="1"/>
    <col min="14341" max="14341" width="38.5" style="28" customWidth="1"/>
    <col min="14342" max="14590" width="8.83203125" style="28"/>
    <col min="14591" max="14591" width="54.1640625" style="28" customWidth="1"/>
    <col min="14592" max="14592" width="9.6640625" style="28" customWidth="1"/>
    <col min="14593" max="14593" width="11" style="28" customWidth="1"/>
    <col min="14594" max="14594" width="15.1640625" style="28" customWidth="1"/>
    <col min="14595" max="14595" width="13.83203125" style="28" customWidth="1"/>
    <col min="14596" max="14596" width="11.33203125" style="28" customWidth="1"/>
    <col min="14597" max="14597" width="38.5" style="28" customWidth="1"/>
    <col min="14598" max="14846" width="8.83203125" style="28"/>
    <col min="14847" max="14847" width="54.1640625" style="28" customWidth="1"/>
    <col min="14848" max="14848" width="9.6640625" style="28" customWidth="1"/>
    <col min="14849" max="14849" width="11" style="28" customWidth="1"/>
    <col min="14850" max="14850" width="15.1640625" style="28" customWidth="1"/>
    <col min="14851" max="14851" width="13.83203125" style="28" customWidth="1"/>
    <col min="14852" max="14852" width="11.33203125" style="28" customWidth="1"/>
    <col min="14853" max="14853" width="38.5" style="28" customWidth="1"/>
    <col min="14854" max="15102" width="8.83203125" style="28"/>
    <col min="15103" max="15103" width="54.1640625" style="28" customWidth="1"/>
    <col min="15104" max="15104" width="9.6640625" style="28" customWidth="1"/>
    <col min="15105" max="15105" width="11" style="28" customWidth="1"/>
    <col min="15106" max="15106" width="15.1640625" style="28" customWidth="1"/>
    <col min="15107" max="15107" width="13.83203125" style="28" customWidth="1"/>
    <col min="15108" max="15108" width="11.33203125" style="28" customWidth="1"/>
    <col min="15109" max="15109" width="38.5" style="28" customWidth="1"/>
    <col min="15110" max="15358" width="8.83203125" style="28"/>
    <col min="15359" max="15359" width="54.1640625" style="28" customWidth="1"/>
    <col min="15360" max="15360" width="9.6640625" style="28" customWidth="1"/>
    <col min="15361" max="15361" width="11" style="28" customWidth="1"/>
    <col min="15362" max="15362" width="15.1640625" style="28" customWidth="1"/>
    <col min="15363" max="15363" width="13.83203125" style="28" customWidth="1"/>
    <col min="15364" max="15364" width="11.33203125" style="28" customWidth="1"/>
    <col min="15365" max="15365" width="38.5" style="28" customWidth="1"/>
    <col min="15366" max="15614" width="8.83203125" style="28"/>
    <col min="15615" max="15615" width="54.1640625" style="28" customWidth="1"/>
    <col min="15616" max="15616" width="9.6640625" style="28" customWidth="1"/>
    <col min="15617" max="15617" width="11" style="28" customWidth="1"/>
    <col min="15618" max="15618" width="15.1640625" style="28" customWidth="1"/>
    <col min="15619" max="15619" width="13.83203125" style="28" customWidth="1"/>
    <col min="15620" max="15620" width="11.33203125" style="28" customWidth="1"/>
    <col min="15621" max="15621" width="38.5" style="28" customWidth="1"/>
    <col min="15622" max="15870" width="8.83203125" style="28"/>
    <col min="15871" max="15871" width="54.1640625" style="28" customWidth="1"/>
    <col min="15872" max="15872" width="9.6640625" style="28" customWidth="1"/>
    <col min="15873" max="15873" width="11" style="28" customWidth="1"/>
    <col min="15874" max="15874" width="15.1640625" style="28" customWidth="1"/>
    <col min="15875" max="15875" width="13.83203125" style="28" customWidth="1"/>
    <col min="15876" max="15876" width="11.33203125" style="28" customWidth="1"/>
    <col min="15877" max="15877" width="38.5" style="28" customWidth="1"/>
    <col min="15878" max="16126" width="8.83203125" style="28"/>
    <col min="16127" max="16127" width="54.1640625" style="28" customWidth="1"/>
    <col min="16128" max="16128" width="9.6640625" style="28" customWidth="1"/>
    <col min="16129" max="16129" width="11" style="28" customWidth="1"/>
    <col min="16130" max="16130" width="15.1640625" style="28" customWidth="1"/>
    <col min="16131" max="16131" width="13.83203125" style="28" customWidth="1"/>
    <col min="16132" max="16132" width="11.33203125" style="28" customWidth="1"/>
    <col min="16133" max="16133" width="38.5" style="28" customWidth="1"/>
    <col min="16134" max="16384" width="8.83203125" style="28"/>
  </cols>
  <sheetData>
    <row r="1" spans="1:8" s="1" customFormat="1" ht="46.5" customHeight="1" thickBot="1" x14ac:dyDescent="0.25">
      <c r="A1" s="94" t="s">
        <v>23</v>
      </c>
      <c r="B1" s="95"/>
      <c r="C1" s="95"/>
      <c r="D1" s="95"/>
      <c r="E1" s="95"/>
      <c r="F1" s="96"/>
    </row>
    <row r="2" spans="1:8" s="35" customFormat="1" ht="16" thickBot="1" x14ac:dyDescent="0.25">
      <c r="A2" s="97" t="s">
        <v>0</v>
      </c>
      <c r="B2" s="97" t="s">
        <v>1</v>
      </c>
      <c r="C2" s="99" t="s">
        <v>2</v>
      </c>
      <c r="D2" s="101" t="s">
        <v>3</v>
      </c>
      <c r="E2" s="103" t="s">
        <v>4</v>
      </c>
      <c r="F2" s="105" t="s">
        <v>5</v>
      </c>
    </row>
    <row r="3" spans="1:8" s="35" customFormat="1" ht="27.75" customHeight="1" thickBot="1" x14ac:dyDescent="0.25">
      <c r="A3" s="98"/>
      <c r="B3" s="98"/>
      <c r="C3" s="100"/>
      <c r="D3" s="102"/>
      <c r="E3" s="104"/>
      <c r="F3" s="106"/>
    </row>
    <row r="4" spans="1:8" x14ac:dyDescent="0.2">
      <c r="A4" s="44" t="s">
        <v>6</v>
      </c>
      <c r="B4" s="45"/>
      <c r="C4" s="45"/>
      <c r="D4" s="46"/>
      <c r="E4" s="47"/>
      <c r="F4" s="48"/>
    </row>
    <row r="5" spans="1:8" x14ac:dyDescent="0.2">
      <c r="A5" s="49" t="s">
        <v>7</v>
      </c>
      <c r="B5" s="45"/>
      <c r="C5" s="45"/>
      <c r="D5" s="46"/>
      <c r="E5" s="50">
        <f>SUM(E6:E7)</f>
        <v>0</v>
      </c>
      <c r="F5" s="51"/>
    </row>
    <row r="6" spans="1:8" x14ac:dyDescent="0.2">
      <c r="A6" s="4"/>
      <c r="B6" s="9"/>
      <c r="C6" s="9"/>
      <c r="D6" s="3"/>
      <c r="E6" s="37"/>
      <c r="F6" s="39"/>
      <c r="G6" s="29"/>
      <c r="H6" s="29"/>
    </row>
    <row r="7" spans="1:8" x14ac:dyDescent="0.2">
      <c r="A7" s="4"/>
      <c r="B7" s="9"/>
      <c r="C7" s="9"/>
      <c r="D7" s="3"/>
      <c r="E7" s="37"/>
      <c r="F7" s="39"/>
      <c r="G7" s="29"/>
    </row>
    <row r="8" spans="1:8" ht="29" x14ac:dyDescent="0.2">
      <c r="A8" s="52" t="s">
        <v>30</v>
      </c>
      <c r="B8" s="53"/>
      <c r="C8" s="54"/>
      <c r="D8" s="55"/>
      <c r="E8" s="56">
        <f>SUM(E9:E10)</f>
        <v>0</v>
      </c>
      <c r="F8" s="57"/>
    </row>
    <row r="9" spans="1:8" x14ac:dyDescent="0.2">
      <c r="A9" s="4"/>
      <c r="B9" s="9"/>
      <c r="C9" s="9"/>
      <c r="D9" s="40"/>
      <c r="E9" s="41"/>
      <c r="F9" s="39"/>
    </row>
    <row r="10" spans="1:8" x14ac:dyDescent="0.2">
      <c r="A10" s="4"/>
      <c r="B10" s="9"/>
      <c r="C10" s="9"/>
      <c r="D10" s="40"/>
      <c r="E10" s="41"/>
      <c r="F10" s="39"/>
    </row>
    <row r="11" spans="1:8" ht="43" x14ac:dyDescent="0.2">
      <c r="A11" s="52" t="s">
        <v>8</v>
      </c>
      <c r="B11" s="53"/>
      <c r="C11" s="54"/>
      <c r="D11" s="55"/>
      <c r="E11" s="56">
        <f>SUM(E12:E13)</f>
        <v>0</v>
      </c>
      <c r="F11" s="57"/>
    </row>
    <row r="12" spans="1:8" x14ac:dyDescent="0.2">
      <c r="A12" s="4"/>
      <c r="B12" s="9"/>
      <c r="C12" s="9"/>
      <c r="D12" s="40"/>
      <c r="E12" s="41"/>
      <c r="F12" s="39"/>
    </row>
    <row r="13" spans="1:8" x14ac:dyDescent="0.2">
      <c r="A13" s="4"/>
      <c r="B13" s="9"/>
      <c r="C13" s="9"/>
      <c r="D13" s="40"/>
      <c r="E13" s="41"/>
      <c r="F13" s="39"/>
    </row>
    <row r="14" spans="1:8" x14ac:dyDescent="0.2">
      <c r="A14" s="62" t="s">
        <v>9</v>
      </c>
      <c r="B14" s="63"/>
      <c r="C14" s="63"/>
      <c r="D14" s="64"/>
      <c r="E14" s="65">
        <f>E5+E8+E11</f>
        <v>0</v>
      </c>
      <c r="F14" s="64"/>
    </row>
    <row r="15" spans="1:8" ht="29" x14ac:dyDescent="0.2">
      <c r="A15" s="58" t="s">
        <v>24</v>
      </c>
      <c r="B15" s="45"/>
      <c r="C15" s="45"/>
      <c r="D15" s="46"/>
      <c r="E15" s="47"/>
      <c r="F15" s="51"/>
    </row>
    <row r="16" spans="1:8" x14ac:dyDescent="0.2">
      <c r="A16" s="5" t="s">
        <v>26</v>
      </c>
      <c r="B16" s="2"/>
      <c r="C16" s="2"/>
      <c r="D16" s="3"/>
      <c r="E16" s="41"/>
      <c r="F16" s="34"/>
    </row>
    <row r="17" spans="1:6" x14ac:dyDescent="0.2">
      <c r="A17" s="5" t="s">
        <v>27</v>
      </c>
      <c r="B17" s="2"/>
      <c r="C17" s="2"/>
      <c r="D17" s="3"/>
      <c r="E17" s="41"/>
      <c r="F17" s="34"/>
    </row>
    <row r="18" spans="1:6" x14ac:dyDescent="0.2">
      <c r="A18" s="5" t="s">
        <v>28</v>
      </c>
      <c r="B18" s="2"/>
      <c r="C18" s="2"/>
      <c r="D18" s="3"/>
      <c r="E18" s="41"/>
      <c r="F18" s="34"/>
    </row>
    <row r="19" spans="1:6" ht="29" x14ac:dyDescent="0.2">
      <c r="A19" s="5" t="s">
        <v>29</v>
      </c>
      <c r="B19" s="2"/>
      <c r="C19" s="2"/>
      <c r="D19" s="3"/>
      <c r="E19" s="41"/>
      <c r="F19" s="34"/>
    </row>
    <row r="20" spans="1:6" x14ac:dyDescent="0.2">
      <c r="A20" s="62" t="s">
        <v>25</v>
      </c>
      <c r="B20" s="63"/>
      <c r="C20" s="63"/>
      <c r="D20" s="64"/>
      <c r="E20" s="65">
        <f>SUM(E16:E19)</f>
        <v>0</v>
      </c>
      <c r="F20" s="64"/>
    </row>
    <row r="21" spans="1:6" ht="43" x14ac:dyDescent="0.2">
      <c r="A21" s="58" t="s">
        <v>10</v>
      </c>
      <c r="B21" s="45"/>
      <c r="C21" s="45"/>
      <c r="D21" s="46"/>
      <c r="E21" s="47"/>
      <c r="F21" s="51"/>
    </row>
    <row r="22" spans="1:6" x14ac:dyDescent="0.2">
      <c r="A22" s="5"/>
      <c r="B22" s="2"/>
      <c r="C22" s="2"/>
      <c r="D22" s="3"/>
      <c r="E22" s="41"/>
      <c r="F22" s="34"/>
    </row>
    <row r="23" spans="1:6" x14ac:dyDescent="0.2">
      <c r="A23" s="5"/>
      <c r="B23" s="2"/>
      <c r="C23" s="2"/>
      <c r="D23" s="3"/>
      <c r="E23" s="41"/>
      <c r="F23" s="34"/>
    </row>
    <row r="24" spans="1:6" x14ac:dyDescent="0.2">
      <c r="A24" s="5"/>
      <c r="B24" s="2"/>
      <c r="C24" s="2"/>
      <c r="D24" s="3"/>
      <c r="E24" s="41"/>
      <c r="F24" s="34"/>
    </row>
    <row r="25" spans="1:6" x14ac:dyDescent="0.2">
      <c r="A25" s="62" t="s">
        <v>11</v>
      </c>
      <c r="B25" s="63"/>
      <c r="C25" s="63"/>
      <c r="D25" s="64"/>
      <c r="E25" s="65">
        <f>SUM(E22:E24)</f>
        <v>0</v>
      </c>
      <c r="F25" s="64"/>
    </row>
    <row r="26" spans="1:6" ht="80.25" customHeight="1" x14ac:dyDescent="0.2">
      <c r="A26" s="59" t="s">
        <v>31</v>
      </c>
      <c r="B26" s="60"/>
      <c r="C26" s="60"/>
      <c r="D26" s="61"/>
      <c r="E26" s="47"/>
      <c r="F26" s="51"/>
    </row>
    <row r="27" spans="1:6" x14ac:dyDescent="0.2">
      <c r="A27" s="6"/>
      <c r="B27" s="2"/>
      <c r="C27" s="2"/>
      <c r="D27" s="3"/>
      <c r="E27" s="41"/>
      <c r="F27" s="38"/>
    </row>
    <row r="28" spans="1:6" x14ac:dyDescent="0.2">
      <c r="A28" s="6"/>
      <c r="B28" s="2"/>
      <c r="C28" s="2"/>
      <c r="D28" s="3"/>
      <c r="E28" s="41"/>
      <c r="F28" s="38"/>
    </row>
    <row r="29" spans="1:6" x14ac:dyDescent="0.2">
      <c r="A29" s="6"/>
      <c r="B29" s="2"/>
      <c r="C29" s="2"/>
      <c r="D29" s="3"/>
      <c r="E29" s="41"/>
      <c r="F29" s="38"/>
    </row>
    <row r="30" spans="1:6" x14ac:dyDescent="0.2">
      <c r="A30" s="6"/>
      <c r="B30" s="2"/>
      <c r="C30" s="2"/>
      <c r="D30" s="3"/>
      <c r="E30" s="41"/>
      <c r="F30" s="38"/>
    </row>
    <row r="31" spans="1:6" x14ac:dyDescent="0.2">
      <c r="A31" s="6"/>
      <c r="B31" s="2"/>
      <c r="C31" s="2"/>
      <c r="D31" s="3"/>
      <c r="E31" s="41"/>
      <c r="F31" s="38"/>
    </row>
    <row r="32" spans="1:6" x14ac:dyDescent="0.2">
      <c r="A32" s="6"/>
      <c r="B32" s="2"/>
      <c r="C32" s="2"/>
      <c r="D32" s="3"/>
      <c r="E32" s="41"/>
      <c r="F32" s="38"/>
    </row>
    <row r="33" spans="1:8" x14ac:dyDescent="0.2">
      <c r="A33" s="6"/>
      <c r="B33" s="2"/>
      <c r="C33" s="2"/>
      <c r="D33" s="3"/>
      <c r="E33" s="41"/>
      <c r="F33" s="38"/>
    </row>
    <row r="34" spans="1:8" x14ac:dyDescent="0.2">
      <c r="A34" s="6"/>
      <c r="B34" s="2"/>
      <c r="C34" s="2"/>
      <c r="D34" s="3"/>
      <c r="E34" s="41"/>
      <c r="F34" s="38"/>
    </row>
    <row r="35" spans="1:8" x14ac:dyDescent="0.2">
      <c r="A35" s="6"/>
      <c r="B35" s="2"/>
      <c r="C35" s="2"/>
      <c r="D35" s="3"/>
      <c r="E35" s="41"/>
      <c r="F35" s="38"/>
    </row>
    <row r="36" spans="1:8" x14ac:dyDescent="0.2">
      <c r="A36" s="6"/>
      <c r="B36" s="2"/>
      <c r="C36" s="2"/>
      <c r="D36" s="3"/>
      <c r="E36" s="41"/>
      <c r="F36" s="38"/>
    </row>
    <row r="37" spans="1:8" x14ac:dyDescent="0.2">
      <c r="A37" s="7"/>
      <c r="B37" s="2"/>
      <c r="C37" s="2"/>
      <c r="D37" s="3"/>
      <c r="E37" s="41"/>
      <c r="F37" s="38"/>
    </row>
    <row r="38" spans="1:8" x14ac:dyDescent="0.2">
      <c r="A38" s="7"/>
      <c r="B38" s="2"/>
      <c r="C38" s="2"/>
      <c r="D38" s="3"/>
      <c r="E38" s="41"/>
      <c r="F38" s="38"/>
    </row>
    <row r="39" spans="1:8" x14ac:dyDescent="0.2">
      <c r="A39" s="62" t="s">
        <v>12</v>
      </c>
      <c r="B39" s="63"/>
      <c r="C39" s="63"/>
      <c r="D39" s="64"/>
      <c r="E39" s="65">
        <f>SUM(E27:E38)</f>
        <v>0</v>
      </c>
      <c r="F39" s="64"/>
      <c r="H39" s="8"/>
    </row>
    <row r="40" spans="1:8" ht="43" x14ac:dyDescent="0.2">
      <c r="A40" s="58" t="s">
        <v>32</v>
      </c>
      <c r="B40" s="45"/>
      <c r="C40" s="45"/>
      <c r="D40" s="46"/>
      <c r="E40" s="47"/>
      <c r="F40" s="51"/>
    </row>
    <row r="41" spans="1:8" x14ac:dyDescent="0.2">
      <c r="A41" s="4"/>
      <c r="B41" s="9"/>
      <c r="C41" s="9"/>
      <c r="D41" s="10"/>
      <c r="E41" s="37"/>
      <c r="F41" s="38"/>
    </row>
    <row r="42" spans="1:8" x14ac:dyDescent="0.2">
      <c r="A42" s="4"/>
      <c r="B42" s="9"/>
      <c r="C42" s="9"/>
      <c r="D42" s="10"/>
      <c r="E42" s="37"/>
      <c r="F42" s="38"/>
    </row>
    <row r="43" spans="1:8" x14ac:dyDescent="0.2">
      <c r="A43" s="62" t="s">
        <v>33</v>
      </c>
      <c r="B43" s="63"/>
      <c r="C43" s="63"/>
      <c r="D43" s="64"/>
      <c r="E43" s="65">
        <f>SUM(E41:E42)</f>
        <v>0</v>
      </c>
      <c r="F43" s="64"/>
    </row>
    <row r="44" spans="1:8" ht="29" x14ac:dyDescent="0.2">
      <c r="A44" s="58" t="s">
        <v>34</v>
      </c>
      <c r="B44" s="45"/>
      <c r="C44" s="45"/>
      <c r="D44" s="46"/>
      <c r="E44" s="47"/>
      <c r="F44" s="51"/>
    </row>
    <row r="45" spans="1:8" x14ac:dyDescent="0.2">
      <c r="A45" s="4"/>
      <c r="B45" s="9"/>
      <c r="C45" s="9"/>
      <c r="D45" s="10"/>
      <c r="E45" s="37"/>
      <c r="F45" s="38"/>
    </row>
    <row r="46" spans="1:8" x14ac:dyDescent="0.2">
      <c r="A46" s="4"/>
      <c r="B46" s="9"/>
      <c r="C46" s="9"/>
      <c r="D46" s="10"/>
      <c r="E46" s="37"/>
      <c r="F46" s="38"/>
    </row>
    <row r="47" spans="1:8" x14ac:dyDescent="0.2">
      <c r="A47" s="62" t="s">
        <v>35</v>
      </c>
      <c r="B47" s="63"/>
      <c r="C47" s="63"/>
      <c r="D47" s="64"/>
      <c r="E47" s="65">
        <f>SUM(E45:E46)</f>
        <v>0</v>
      </c>
      <c r="F47" s="64"/>
    </row>
    <row r="48" spans="1:8" ht="29" x14ac:dyDescent="0.2">
      <c r="A48" s="58" t="s">
        <v>13</v>
      </c>
      <c r="B48" s="45"/>
      <c r="C48" s="45"/>
      <c r="D48" s="46"/>
      <c r="E48" s="47"/>
      <c r="F48" s="51"/>
    </row>
    <row r="49" spans="1:6" x14ac:dyDescent="0.2">
      <c r="A49" s="4"/>
      <c r="B49" s="9"/>
      <c r="C49" s="9"/>
      <c r="D49" s="10"/>
      <c r="E49" s="37"/>
      <c r="F49" s="38"/>
    </row>
    <row r="50" spans="1:6" x14ac:dyDescent="0.2">
      <c r="A50" s="4"/>
      <c r="B50" s="9"/>
      <c r="C50" s="9"/>
      <c r="D50" s="10"/>
      <c r="E50" s="37"/>
      <c r="F50" s="38"/>
    </row>
    <row r="51" spans="1:6" x14ac:dyDescent="0.2">
      <c r="A51" s="4"/>
      <c r="B51" s="9"/>
      <c r="C51" s="9"/>
      <c r="D51" s="10"/>
      <c r="E51" s="37"/>
      <c r="F51" s="38"/>
    </row>
    <row r="52" spans="1:6" x14ac:dyDescent="0.2">
      <c r="A52" s="4"/>
      <c r="B52" s="9"/>
      <c r="C52" s="9"/>
      <c r="D52" s="10"/>
      <c r="E52" s="37"/>
      <c r="F52" s="38"/>
    </row>
    <row r="53" spans="1:6" x14ac:dyDescent="0.2">
      <c r="A53" s="4"/>
      <c r="B53" s="9"/>
      <c r="C53" s="9"/>
      <c r="D53" s="10"/>
      <c r="E53" s="37"/>
      <c r="F53" s="38"/>
    </row>
    <row r="54" spans="1:6" x14ac:dyDescent="0.2">
      <c r="A54" s="62" t="s">
        <v>14</v>
      </c>
      <c r="B54" s="63"/>
      <c r="C54" s="63"/>
      <c r="D54" s="64"/>
      <c r="E54" s="65">
        <f>SUM(E49:E53)</f>
        <v>0</v>
      </c>
      <c r="F54" s="64"/>
    </row>
    <row r="55" spans="1:6" ht="29" x14ac:dyDescent="0.2">
      <c r="A55" s="44" t="s">
        <v>36</v>
      </c>
      <c r="B55" s="67"/>
      <c r="C55" s="67"/>
      <c r="D55" s="46"/>
      <c r="E55" s="47"/>
      <c r="F55" s="51"/>
    </row>
    <row r="56" spans="1:6" x14ac:dyDescent="0.2">
      <c r="A56" s="4"/>
      <c r="B56" s="42"/>
      <c r="C56" s="42"/>
      <c r="D56" s="10"/>
      <c r="E56" s="37"/>
      <c r="F56" s="38"/>
    </row>
    <row r="57" spans="1:6" x14ac:dyDescent="0.2">
      <c r="A57" s="4"/>
      <c r="B57" s="42"/>
      <c r="C57" s="42"/>
      <c r="D57" s="10"/>
      <c r="E57" s="37"/>
      <c r="F57" s="38"/>
    </row>
    <row r="58" spans="1:6" x14ac:dyDescent="0.2">
      <c r="A58" s="62" t="s">
        <v>37</v>
      </c>
      <c r="B58" s="63"/>
      <c r="C58" s="63"/>
      <c r="D58" s="64"/>
      <c r="E58" s="65">
        <f>SUM(E56:E57)</f>
        <v>0</v>
      </c>
      <c r="F58" s="66"/>
    </row>
    <row r="59" spans="1:6" ht="43" x14ac:dyDescent="0.2">
      <c r="A59" s="44" t="s">
        <v>38</v>
      </c>
      <c r="B59" s="67"/>
      <c r="C59" s="67"/>
      <c r="D59" s="46"/>
      <c r="E59" s="47"/>
      <c r="F59" s="51"/>
    </row>
    <row r="60" spans="1:6" x14ac:dyDescent="0.2">
      <c r="A60" s="4"/>
      <c r="B60" s="42"/>
      <c r="C60" s="42"/>
      <c r="D60" s="10"/>
      <c r="E60" s="37"/>
      <c r="F60" s="38"/>
    </row>
    <row r="61" spans="1:6" x14ac:dyDescent="0.2">
      <c r="A61" s="4"/>
      <c r="B61" s="42"/>
      <c r="C61" s="42"/>
      <c r="D61" s="10"/>
      <c r="E61" s="37"/>
      <c r="F61" s="38"/>
    </row>
    <row r="62" spans="1:6" x14ac:dyDescent="0.2">
      <c r="A62" s="62" t="s">
        <v>39</v>
      </c>
      <c r="B62" s="63"/>
      <c r="C62" s="63"/>
      <c r="D62" s="64"/>
      <c r="E62" s="65">
        <f>SUM(E60:E61)</f>
        <v>0</v>
      </c>
      <c r="F62" s="66"/>
    </row>
    <row r="63" spans="1:6" ht="29" x14ac:dyDescent="0.2">
      <c r="A63" s="44" t="s">
        <v>40</v>
      </c>
      <c r="B63" s="67"/>
      <c r="C63" s="67"/>
      <c r="D63" s="46"/>
      <c r="E63" s="47"/>
      <c r="F63" s="51"/>
    </row>
    <row r="64" spans="1:6" x14ac:dyDescent="0.2">
      <c r="A64" s="4"/>
      <c r="B64" s="42"/>
      <c r="C64" s="42"/>
      <c r="D64" s="10"/>
      <c r="E64" s="37"/>
      <c r="F64" s="38"/>
    </row>
    <row r="65" spans="1:6" x14ac:dyDescent="0.2">
      <c r="A65" s="4"/>
      <c r="B65" s="42"/>
      <c r="C65" s="42"/>
      <c r="D65" s="10"/>
      <c r="E65" s="37"/>
      <c r="F65" s="38"/>
    </row>
    <row r="66" spans="1:6" x14ac:dyDescent="0.2">
      <c r="A66" s="62" t="s">
        <v>41</v>
      </c>
      <c r="B66" s="63"/>
      <c r="C66" s="63"/>
      <c r="D66" s="64"/>
      <c r="E66" s="65">
        <f>SUM(E64:E65)</f>
        <v>0</v>
      </c>
      <c r="F66" s="66"/>
    </row>
    <row r="67" spans="1:6" ht="29" x14ac:dyDescent="0.2">
      <c r="A67" s="44" t="s">
        <v>42</v>
      </c>
      <c r="B67" s="67"/>
      <c r="C67" s="67"/>
      <c r="D67" s="46"/>
      <c r="E67" s="47"/>
      <c r="F67" s="51"/>
    </row>
    <row r="68" spans="1:6" x14ac:dyDescent="0.2">
      <c r="A68" s="4"/>
      <c r="B68" s="42"/>
      <c r="C68" s="42"/>
      <c r="D68" s="10"/>
      <c r="E68" s="37"/>
      <c r="F68" s="38"/>
    </row>
    <row r="69" spans="1:6" x14ac:dyDescent="0.2">
      <c r="A69" s="4"/>
      <c r="B69" s="42"/>
      <c r="C69" s="42"/>
      <c r="D69" s="10"/>
      <c r="E69" s="37"/>
      <c r="F69" s="38"/>
    </row>
    <row r="70" spans="1:6" x14ac:dyDescent="0.2">
      <c r="A70" s="62" t="s">
        <v>43</v>
      </c>
      <c r="B70" s="63"/>
      <c r="C70" s="63"/>
      <c r="D70" s="64"/>
      <c r="E70" s="65">
        <f>SUM(E68:E69)</f>
        <v>0</v>
      </c>
      <c r="F70" s="66"/>
    </row>
    <row r="71" spans="1:6" ht="29" x14ac:dyDescent="0.2">
      <c r="A71" s="44" t="s">
        <v>44</v>
      </c>
      <c r="B71" s="67"/>
      <c r="C71" s="67"/>
      <c r="D71" s="46"/>
      <c r="E71" s="47"/>
      <c r="F71" s="51"/>
    </row>
    <row r="72" spans="1:6" x14ac:dyDescent="0.2">
      <c r="A72" s="4"/>
      <c r="B72" s="42"/>
      <c r="C72" s="42"/>
      <c r="D72" s="10"/>
      <c r="E72" s="37"/>
      <c r="F72" s="38"/>
    </row>
    <row r="73" spans="1:6" x14ac:dyDescent="0.2">
      <c r="A73" s="4"/>
      <c r="B73" s="42"/>
      <c r="C73" s="42"/>
      <c r="D73" s="10"/>
      <c r="E73" s="37"/>
      <c r="F73" s="38"/>
    </row>
    <row r="74" spans="1:6" x14ac:dyDescent="0.2">
      <c r="A74" s="62" t="s">
        <v>45</v>
      </c>
      <c r="B74" s="63"/>
      <c r="C74" s="63"/>
      <c r="D74" s="64"/>
      <c r="E74" s="65">
        <f>SUM(E72:E73)</f>
        <v>0</v>
      </c>
      <c r="F74" s="66"/>
    </row>
    <row r="75" spans="1:6" ht="29" x14ac:dyDescent="0.2">
      <c r="A75" s="44" t="s">
        <v>46</v>
      </c>
      <c r="B75" s="67"/>
      <c r="C75" s="67"/>
      <c r="D75" s="46"/>
      <c r="E75" s="47"/>
      <c r="F75" s="51"/>
    </row>
    <row r="76" spans="1:6" x14ac:dyDescent="0.2">
      <c r="A76" s="4"/>
      <c r="B76" s="42"/>
      <c r="C76" s="42"/>
      <c r="D76" s="10"/>
      <c r="E76" s="37"/>
      <c r="F76" s="38"/>
    </row>
    <row r="77" spans="1:6" x14ac:dyDescent="0.2">
      <c r="A77" s="4"/>
      <c r="B77" s="42"/>
      <c r="C77" s="42"/>
      <c r="D77" s="10"/>
      <c r="E77" s="37"/>
      <c r="F77" s="38"/>
    </row>
    <row r="78" spans="1:6" x14ac:dyDescent="0.2">
      <c r="A78" s="62" t="s">
        <v>47</v>
      </c>
      <c r="B78" s="63"/>
      <c r="C78" s="63"/>
      <c r="D78" s="64"/>
      <c r="E78" s="65">
        <f>SUM(E76:E77)</f>
        <v>0</v>
      </c>
      <c r="F78" s="66"/>
    </row>
    <row r="79" spans="1:6" ht="29" x14ac:dyDescent="0.2">
      <c r="A79" s="44" t="s">
        <v>15</v>
      </c>
      <c r="B79" s="67"/>
      <c r="C79" s="67"/>
      <c r="D79" s="46"/>
      <c r="E79" s="47"/>
      <c r="F79" s="51"/>
    </row>
    <row r="80" spans="1:6" x14ac:dyDescent="0.2">
      <c r="A80" s="4"/>
      <c r="B80" s="42"/>
      <c r="C80" s="42"/>
      <c r="D80" s="10"/>
      <c r="E80" s="37"/>
      <c r="F80" s="38"/>
    </row>
    <row r="81" spans="1:6" x14ac:dyDescent="0.2">
      <c r="A81" s="4"/>
      <c r="B81" s="42"/>
      <c r="C81" s="42"/>
      <c r="D81" s="10"/>
      <c r="E81" s="37"/>
      <c r="F81" s="38"/>
    </row>
    <row r="82" spans="1:6" x14ac:dyDescent="0.2">
      <c r="A82" s="4"/>
      <c r="B82" s="42"/>
      <c r="C82" s="42"/>
      <c r="D82" s="10"/>
      <c r="E82" s="37"/>
      <c r="F82" s="38"/>
    </row>
    <row r="83" spans="1:6" x14ac:dyDescent="0.2">
      <c r="A83" s="62" t="s">
        <v>16</v>
      </c>
      <c r="B83" s="63"/>
      <c r="C83" s="63"/>
      <c r="D83" s="64"/>
      <c r="E83" s="65">
        <f>SUM(E80:E82)</f>
        <v>0</v>
      </c>
      <c r="F83" s="66"/>
    </row>
    <row r="84" spans="1:6" x14ac:dyDescent="0.2">
      <c r="A84" s="44" t="s">
        <v>17</v>
      </c>
      <c r="B84" s="67"/>
      <c r="C84" s="67"/>
      <c r="D84" s="46"/>
      <c r="E84" s="47"/>
      <c r="F84" s="51"/>
    </row>
    <row r="85" spans="1:6" x14ac:dyDescent="0.2">
      <c r="A85" s="4" t="s">
        <v>48</v>
      </c>
      <c r="B85" s="42"/>
      <c r="C85" s="42"/>
      <c r="D85" s="10"/>
      <c r="E85" s="37"/>
      <c r="F85" s="38"/>
    </row>
    <row r="86" spans="1:6" ht="29" x14ac:dyDescent="0.2">
      <c r="A86" s="4" t="s">
        <v>18</v>
      </c>
      <c r="B86" s="42"/>
      <c r="C86" s="42"/>
      <c r="D86" s="10"/>
      <c r="E86" s="37"/>
      <c r="F86" s="38"/>
    </row>
    <row r="87" spans="1:6" ht="43" x14ac:dyDescent="0.2">
      <c r="A87" s="4" t="s">
        <v>49</v>
      </c>
      <c r="B87" s="42"/>
      <c r="C87" s="42"/>
      <c r="D87" s="10"/>
      <c r="E87" s="37"/>
      <c r="F87" s="38"/>
    </row>
    <row r="88" spans="1:6" ht="29" x14ac:dyDescent="0.2">
      <c r="A88" s="4" t="s">
        <v>50</v>
      </c>
      <c r="B88" s="42"/>
      <c r="C88" s="42"/>
      <c r="D88" s="10"/>
      <c r="E88" s="37"/>
      <c r="F88" s="38"/>
    </row>
    <row r="89" spans="1:6" x14ac:dyDescent="0.2">
      <c r="A89" s="62" t="s">
        <v>19</v>
      </c>
      <c r="B89" s="63"/>
      <c r="C89" s="63"/>
      <c r="D89" s="64"/>
      <c r="E89" s="65">
        <f>SUM(E85:E88)</f>
        <v>0</v>
      </c>
      <c r="F89" s="66"/>
    </row>
    <row r="90" spans="1:6" ht="29" x14ac:dyDescent="0.2">
      <c r="A90" s="44" t="s">
        <v>51</v>
      </c>
      <c r="B90" s="67"/>
      <c r="C90" s="67"/>
      <c r="D90" s="46"/>
      <c r="E90" s="47"/>
      <c r="F90" s="51"/>
    </row>
    <row r="91" spans="1:6" x14ac:dyDescent="0.2">
      <c r="A91" s="4"/>
      <c r="B91" s="42"/>
      <c r="C91" s="42"/>
      <c r="D91" s="10"/>
      <c r="E91" s="37"/>
      <c r="F91" s="38"/>
    </row>
    <row r="92" spans="1:6" x14ac:dyDescent="0.2">
      <c r="A92" s="4"/>
      <c r="B92" s="42"/>
      <c r="C92" s="42"/>
      <c r="D92" s="10"/>
      <c r="E92" s="37"/>
      <c r="F92" s="38"/>
    </row>
    <row r="93" spans="1:6" x14ac:dyDescent="0.2">
      <c r="A93" s="62" t="s">
        <v>52</v>
      </c>
      <c r="B93" s="63"/>
      <c r="C93" s="63"/>
      <c r="D93" s="64"/>
      <c r="E93" s="65">
        <f>SUM(E91:E92)</f>
        <v>0</v>
      </c>
      <c r="F93" s="66"/>
    </row>
    <row r="94" spans="1:6" ht="17" thickBot="1" x14ac:dyDescent="0.25">
      <c r="A94" s="11" t="s">
        <v>69</v>
      </c>
      <c r="B94" s="12"/>
      <c r="C94" s="12"/>
      <c r="D94" s="13"/>
      <c r="E94" s="14">
        <f>E14+E20+E25+E39+E43+E47+E54+E58+E62+E66+E70+E74+E78+E83+E89+E93</f>
        <v>0</v>
      </c>
      <c r="F94" s="38"/>
    </row>
    <row r="95" spans="1:6" ht="16" thickBot="1" x14ac:dyDescent="0.25">
      <c r="A95" s="91"/>
      <c r="B95" s="92"/>
      <c r="C95" s="92"/>
      <c r="D95" s="92"/>
      <c r="E95" s="93"/>
      <c r="F95" s="38"/>
    </row>
    <row r="96" spans="1:6" ht="28" customHeight="1" thickBot="1" x14ac:dyDescent="0.25">
      <c r="A96" s="88" t="s">
        <v>70</v>
      </c>
      <c r="B96" s="89"/>
      <c r="C96" s="89"/>
      <c r="D96" s="90"/>
      <c r="E96" s="87"/>
      <c r="F96" s="38"/>
    </row>
    <row r="97" spans="1:7" x14ac:dyDescent="0.2">
      <c r="A97" s="15" t="s">
        <v>71</v>
      </c>
      <c r="B97" s="16"/>
      <c r="C97" s="17"/>
      <c r="D97" s="18" t="e">
        <f>C97/C99</f>
        <v>#DIV/0!</v>
      </c>
      <c r="E97" s="115"/>
      <c r="F97" s="36"/>
    </row>
    <row r="98" spans="1:7" x14ac:dyDescent="0.2">
      <c r="A98" s="19" t="s">
        <v>72</v>
      </c>
      <c r="B98" s="20"/>
      <c r="C98" s="21"/>
      <c r="D98" s="22" t="e">
        <f>C98/C99</f>
        <v>#DIV/0!</v>
      </c>
      <c r="E98" s="43"/>
      <c r="F98" s="43"/>
      <c r="G98" s="29"/>
    </row>
    <row r="99" spans="1:7" ht="17" x14ac:dyDescent="0.2">
      <c r="A99" s="23" t="s">
        <v>20</v>
      </c>
      <c r="B99" s="24"/>
      <c r="C99" s="25">
        <f>SUM(C97:C98)</f>
        <v>0</v>
      </c>
      <c r="D99" s="26">
        <v>1</v>
      </c>
      <c r="E99" s="38"/>
      <c r="F99" s="38"/>
    </row>
  </sheetData>
  <mergeCells count="9">
    <mergeCell ref="A96:D96"/>
    <mergeCell ref="A95:E95"/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40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abSelected="1" view="pageBreakPreview" zoomScale="130" zoomScaleNormal="100" zoomScaleSheetLayoutView="130" workbookViewId="0">
      <selection activeCell="E17" sqref="E17"/>
    </sheetView>
  </sheetViews>
  <sheetFormatPr baseColWidth="10" defaultColWidth="10.83203125" defaultRowHeight="15" x14ac:dyDescent="0.2"/>
  <cols>
    <col min="1" max="1" width="44.6640625" style="28" customWidth="1"/>
    <col min="2" max="2" width="11.1640625" style="28" bestFit="1" customWidth="1"/>
    <col min="3" max="3" width="6.33203125" style="28" bestFit="1" customWidth="1"/>
    <col min="4" max="4" width="9.33203125" style="28" bestFit="1" customWidth="1"/>
    <col min="5" max="5" width="14" style="28" bestFit="1" customWidth="1"/>
    <col min="6" max="16384" width="10.83203125" style="28"/>
  </cols>
  <sheetData>
    <row r="1" spans="1:5" ht="16" thickBot="1" x14ac:dyDescent="0.25"/>
    <row r="2" spans="1:5" ht="25" thickBot="1" x14ac:dyDescent="0.35">
      <c r="A2" s="112" t="s">
        <v>53</v>
      </c>
      <c r="B2" s="113"/>
      <c r="C2" s="113"/>
      <c r="D2" s="113"/>
      <c r="E2" s="113"/>
    </row>
    <row r="3" spans="1:5" ht="16" thickBot="1" x14ac:dyDescent="0.25">
      <c r="A3" s="32"/>
      <c r="B3" s="32"/>
      <c r="C3" s="32"/>
      <c r="D3" s="32"/>
    </row>
    <row r="4" spans="1:5" ht="16" thickBot="1" x14ac:dyDescent="0.25">
      <c r="B4" s="109" t="s">
        <v>61</v>
      </c>
      <c r="C4" s="110"/>
      <c r="D4" s="110"/>
      <c r="E4" s="111"/>
    </row>
    <row r="5" spans="1:5" x14ac:dyDescent="0.2">
      <c r="A5" s="68" t="s">
        <v>58</v>
      </c>
      <c r="B5" s="69" t="s">
        <v>57</v>
      </c>
      <c r="C5" s="70" t="s">
        <v>59</v>
      </c>
      <c r="D5" s="70" t="s">
        <v>60</v>
      </c>
      <c r="E5" s="71" t="s">
        <v>21</v>
      </c>
    </row>
    <row r="6" spans="1:5" x14ac:dyDescent="0.2">
      <c r="A6" s="30" t="s">
        <v>54</v>
      </c>
      <c r="B6" s="72"/>
      <c r="C6" s="73"/>
      <c r="D6" s="73"/>
      <c r="E6" s="77">
        <f>B6*C6*D6</f>
        <v>0</v>
      </c>
    </row>
    <row r="7" spans="1:5" x14ac:dyDescent="0.2">
      <c r="A7" s="30" t="s">
        <v>55</v>
      </c>
      <c r="B7" s="72"/>
      <c r="C7" s="73"/>
      <c r="D7" s="73"/>
      <c r="E7" s="77">
        <f t="shared" ref="E7:E8" si="0">B7*C7*D7</f>
        <v>0</v>
      </c>
    </row>
    <row r="8" spans="1:5" ht="16" thickBot="1" x14ac:dyDescent="0.25">
      <c r="A8" s="30" t="s">
        <v>56</v>
      </c>
      <c r="B8" s="74"/>
      <c r="C8" s="75"/>
      <c r="D8" s="75"/>
      <c r="E8" s="77">
        <f t="shared" si="0"/>
        <v>0</v>
      </c>
    </row>
    <row r="9" spans="1:5" ht="17" thickBot="1" x14ac:dyDescent="0.25">
      <c r="A9" s="76" t="s">
        <v>22</v>
      </c>
      <c r="B9" s="114">
        <f>SUM(E6:E8)</f>
        <v>0</v>
      </c>
      <c r="C9" s="110"/>
      <c r="D9" s="110"/>
      <c r="E9" s="111"/>
    </row>
    <row r="10" spans="1:5" ht="17" thickBot="1" x14ac:dyDescent="0.25">
      <c r="A10" s="107"/>
      <c r="B10" s="108"/>
      <c r="C10" s="108"/>
      <c r="D10" s="108"/>
    </row>
    <row r="11" spans="1:5" s="78" customFormat="1" x14ac:dyDescent="0.2">
      <c r="A11" s="80" t="s">
        <v>62</v>
      </c>
      <c r="B11" s="81">
        <f>Buget!E94</f>
        <v>0</v>
      </c>
      <c r="C11" s="79"/>
      <c r="D11" s="79"/>
    </row>
    <row r="12" spans="1:5" s="78" customFormat="1" x14ac:dyDescent="0.2">
      <c r="A12" s="82" t="s">
        <v>63</v>
      </c>
      <c r="B12" s="83">
        <f>Buget!C97</f>
        <v>0</v>
      </c>
    </row>
    <row r="13" spans="1:5" x14ac:dyDescent="0.2">
      <c r="A13" s="82" t="s">
        <v>64</v>
      </c>
      <c r="B13" s="83">
        <f>Buget!C98</f>
        <v>0</v>
      </c>
      <c r="C13" s="31"/>
      <c r="D13" s="31"/>
      <c r="E13" s="31"/>
    </row>
    <row r="14" spans="1:5" x14ac:dyDescent="0.2">
      <c r="A14" s="82" t="s">
        <v>65</v>
      </c>
      <c r="B14" s="84">
        <f>B9</f>
        <v>0</v>
      </c>
    </row>
    <row r="15" spans="1:5" x14ac:dyDescent="0.2">
      <c r="A15" s="82" t="s">
        <v>66</v>
      </c>
      <c r="B15" s="83">
        <f>Buget!E94</f>
        <v>0</v>
      </c>
      <c r="C15" s="31"/>
      <c r="D15" s="31"/>
      <c r="E15" s="31"/>
    </row>
    <row r="16" spans="1:5" x14ac:dyDescent="0.2">
      <c r="A16" s="82" t="s">
        <v>67</v>
      </c>
      <c r="B16" s="84">
        <f>B9</f>
        <v>0</v>
      </c>
      <c r="C16" s="33"/>
      <c r="D16" s="33"/>
      <c r="E16" s="33"/>
    </row>
    <row r="17" spans="1:5" ht="16" thickBot="1" x14ac:dyDescent="0.25">
      <c r="A17" s="85" t="s">
        <v>68</v>
      </c>
      <c r="B17" s="86" t="e">
        <f>B16/B11*100</f>
        <v>#DIV/0!</v>
      </c>
      <c r="C17" s="31"/>
      <c r="D17" s="31"/>
      <c r="E17" s="31"/>
    </row>
  </sheetData>
  <mergeCells count="4">
    <mergeCell ref="A10:D10"/>
    <mergeCell ref="B4:E4"/>
    <mergeCell ref="A2:E2"/>
    <mergeCell ref="B9:E9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Buget</vt:lpstr>
      <vt:lpstr>Proiectii financiare</vt:lpstr>
      <vt:lpstr>Buget!Print_Area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Doiciu</dc:creator>
  <cp:lastModifiedBy>Daniela Dorcea</cp:lastModifiedBy>
  <cp:lastPrinted>2022-07-11T18:08:04Z</cp:lastPrinted>
  <dcterms:created xsi:type="dcterms:W3CDTF">2022-03-27T06:38:26Z</dcterms:created>
  <dcterms:modified xsi:type="dcterms:W3CDTF">2022-11-09T18:20:57Z</dcterms:modified>
</cp:coreProperties>
</file>